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ayments" sheetId="1" state="visible" r:id="rId1"/>
    <sheet name="ATC Rates"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b val="1"/>
      <color rgb="000A2540"/>
      <sz val="14"/>
    </font>
    <font>
      <i val="1"/>
      <color rgb="00425466"/>
      <sz val="9"/>
    </font>
    <font>
      <b val="1"/>
      <color rgb="00635BFF"/>
      <sz val="10"/>
    </font>
    <font>
      <b val="1"/>
      <color rgb="00425466"/>
      <sz val="9"/>
    </font>
    <font>
      <b val="1"/>
      <color rgb="00FFFFFF"/>
    </font>
    <font>
      <b val="1"/>
      <i val="1"/>
      <color rgb="000F766E"/>
      <sz val="8"/>
    </font>
    <font>
      <i val="1"/>
      <color rgb="0094A3B8"/>
      <sz val="8"/>
    </font>
  </fonts>
  <fills count="8">
    <fill>
      <patternFill/>
    </fill>
    <fill>
      <patternFill patternType="gray125"/>
    </fill>
    <fill>
      <patternFill patternType="solid">
        <fgColor rgb="00635BFF"/>
      </patternFill>
    </fill>
    <fill>
      <patternFill patternType="solid">
        <fgColor rgb="000F766E"/>
      </patternFill>
    </fill>
    <fill>
      <patternFill patternType="solid">
        <fgColor rgb="00A6ADBB"/>
      </patternFill>
    </fill>
    <fill>
      <patternFill patternType="solid">
        <fgColor rgb="00F1F0FE"/>
      </patternFill>
    </fill>
    <fill>
      <patternFill patternType="solid">
        <fgColor rgb="00ECFDF5"/>
      </patternFill>
    </fill>
    <fill>
      <patternFill patternType="solid">
        <fgColor rgb="00FFF3C4"/>
      </patternFill>
    </fill>
  </fills>
  <borders count="1">
    <border>
      <left/>
      <right/>
      <top/>
      <bottom/>
      <diagonal/>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0" pivotButton="0" quotePrefix="0" xfId="0"/>
    <xf numFmtId="0" fontId="0" fillId="7" borderId="0" pivotButton="0" quotePrefix="0" xfId="0"/>
    <xf numFmtId="0" fontId="6" fillId="0" borderId="0" pivotButton="0" quotePrefix="0" xfId="0"/>
    <xf numFmtId="0" fontId="5" fillId="2" borderId="0" applyAlignment="1" pivotButton="0" quotePrefix="0" xfId="0">
      <alignment horizontal="center"/>
    </xf>
    <xf numFmtId="0" fontId="5" fillId="3" borderId="0" applyAlignment="1" pivotButton="0" quotePrefix="0" xfId="0">
      <alignment horizontal="center"/>
    </xf>
    <xf numFmtId="0" fontId="5" fillId="4" borderId="0" applyAlignment="1" pivotButton="0" quotePrefix="0" xfId="0">
      <alignment horizontal="center"/>
    </xf>
    <xf numFmtId="0" fontId="7" fillId="0" borderId="0" applyAlignment="1" pivotButton="0" quotePrefix="0" xfId="0">
      <alignment horizontal="left" vertical="top" wrapText="1"/>
    </xf>
    <xf numFmtId="0" fontId="0" fillId="5" borderId="0" pivotButton="0" quotePrefix="0" xfId="0"/>
    <xf numFmtId="0" fontId="0" fillId="6" borderId="0" pivotButton="0" quotePrefix="0" xfId="0"/>
    <xf numFmtId="0" fontId="5"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10000"/>
  <sheetViews>
    <sheetView workbookViewId="0">
      <selection activeCell="A1" sqref="A1"/>
    </sheetView>
  </sheetViews>
  <sheetFormatPr baseColWidth="8" defaultRowHeight="15"/>
  <cols>
    <col width="20" customWidth="1" min="1" max="1"/>
    <col width="34" customWidth="1" min="2" max="2"/>
    <col width="14" customWidth="1" min="3" max="3"/>
    <col width="10" customWidth="1" min="4" max="4"/>
    <col width="14" customWidth="1" min="5" max="5"/>
    <col width="16" customWidth="1" min="6" max="6"/>
    <col width="16" customWidth="1" min="7" max="7"/>
    <col width="24" customWidth="1" min="8" max="8"/>
    <col width="14" customWidth="1" min="9" max="9"/>
    <col width="34" customWidth="1" min="10" max="10"/>
    <col width="9" customWidth="1" min="11" max="11"/>
  </cols>
  <sheetData>
    <row r="1">
      <c r="A1" s="1" t="inlineStr">
        <is>
          <t>BIR FormPH — Payments Worksheet</t>
        </is>
      </c>
    </row>
    <row r="2" ht="40" customHeight="1">
      <c r="A2" s="2" t="inlineStr">
        <is>
          <t>Fill ONE ROW PER PAYMENT below.  Month = the calendar month you paid (pick from the dropdown, e.g. April) — we read it to work out your month and quarter, so fill it on EVERY row.  Payee Type: Company or Individual (blank = Company).  Individuals: write LAST, FIRST, MIDDLE.  Pick the ATC from the dropdown — Tax Withheld then auto-calculates (edit it if your actual differs).  Income Payment must be NET of VAT — that is the base BIR withholds on.  The teal VAT columns are NOT used by your 2307 / 0619-E / 1601-EQ; they are captured for VAT reports later.  Payee Address &amp; ZIP are optional but appear on the 2307.  Choose the Year when you upload.</t>
        </is>
      </c>
    </row>
    <row r="4">
      <c r="A4" s="3" t="inlineStr">
        <is>
          <t>YOUR COMPANY (WITHHOLDING AGENT)</t>
        </is>
      </c>
    </row>
    <row r="5">
      <c r="A5" s="4" t="inlineStr">
        <is>
          <t>TIN:</t>
        </is>
      </c>
      <c r="B5" s="5" t="inlineStr"/>
      <c r="C5" s="4" t="inlineStr">
        <is>
          <t>Registered Name:</t>
        </is>
      </c>
      <c r="D5" s="5" t="inlineStr"/>
    </row>
    <row r="6">
      <c r="A6" s="4" t="inlineStr">
        <is>
          <t>Address:</t>
        </is>
      </c>
      <c r="B6" s="5" t="inlineStr"/>
    </row>
    <row r="7">
      <c r="A7" s="4" t="inlineStr">
        <is>
          <t>ZIP Code:</t>
        </is>
      </c>
      <c r="B7" s="5" t="inlineStr"/>
      <c r="C7" s="4" t="inlineStr">
        <is>
          <t>RDO Code:</t>
        </is>
      </c>
      <c r="D7" s="5" t="inlineStr"/>
    </row>
    <row r="8">
      <c r="H8" s="6" t="inlineStr">
        <is>
          <t>VAT — not used by 2307 / 0619-E / 1601-EQ</t>
        </is>
      </c>
    </row>
    <row r="9">
      <c r="A9" s="7" t="inlineStr">
        <is>
          <t>Payee TIN</t>
        </is>
      </c>
      <c r="B9" s="7" t="inlineStr">
        <is>
          <t>Payee Name</t>
        </is>
      </c>
      <c r="C9" s="7" t="inlineStr">
        <is>
          <t>Payee Type</t>
        </is>
      </c>
      <c r="D9" s="7" t="inlineStr">
        <is>
          <t>ATC</t>
        </is>
      </c>
      <c r="E9" s="7" t="inlineStr">
        <is>
          <t>Month</t>
        </is>
      </c>
      <c r="F9" s="7" t="inlineStr">
        <is>
          <t>Income Payment</t>
        </is>
      </c>
      <c r="G9" s="7" t="inlineStr">
        <is>
          <t>Tax Withheld</t>
        </is>
      </c>
      <c r="H9" s="8" t="inlineStr">
        <is>
          <t>VAT Status</t>
        </is>
      </c>
      <c r="I9" s="8" t="inlineStr">
        <is>
          <t>VAT Amount</t>
        </is>
      </c>
      <c r="J9" s="9" t="inlineStr">
        <is>
          <t>Payee Address</t>
        </is>
      </c>
      <c r="K9" s="9" t="inlineStr">
        <is>
          <t>Payee ZIP</t>
        </is>
      </c>
    </row>
    <row r="10" ht="40" customHeight="1">
      <c r="A10" s="10" t="inlineStr">
        <is>
          <t>e.g. 004-567-890-000 — dashes optional, 9 or 14 digits. We keep the first 9 for the return.</t>
        </is>
      </c>
      <c r="B10" s="10" t="inlineStr">
        <is>
          <t>Payee's registered name. Individuals: LAST, FIRST, MIDDLE.</t>
        </is>
      </c>
      <c r="C10" s="10" t="inlineStr">
        <is>
          <t>Company or Individual (blank = Company)</t>
        </is>
      </c>
      <c r="D10" s="10" t="inlineStr">
        <is>
          <t>From the dropdown, e.g. WC158 — sets the tax rate. Full list on the 'ATC Rates' tab.</t>
        </is>
      </c>
      <c r="E10" s="10" t="inlineStr">
        <is>
          <t>e.g. April, Apr, or 4 — we read this to work out your month &amp; quarter, so fill every row.</t>
        </is>
      </c>
      <c r="F10" s="10" t="inlineStr">
        <is>
          <t>Amount NET of VAT — this is the EWT base BIR wants (RR 2-98).</t>
        </is>
      </c>
      <c r="G10" s="10" t="inlineStr">
        <is>
          <t>Auto-fills = Income x the ATC rate. Overwrite if your actual differs.</t>
        </is>
      </c>
      <c r="H10" s="10" t="inlineStr">
        <is>
          <t>Pick the payee's VAT status. Not used by your 2307 / 0619-E / 1601-EQ — this is for VAT reports later.</t>
        </is>
      </c>
      <c r="I10" s="10" t="inlineStr">
        <is>
          <t>Auto-fills = 12% of Income Payment for VAT rows, otherwise 0. Invoice total = Income + VAT.</t>
        </is>
      </c>
      <c r="J10" s="10" t="inlineStr">
        <is>
          <t>Optional — shows on the 2307</t>
        </is>
      </c>
      <c r="K10" s="10" t="inlineStr">
        <is>
          <t>Optional — 4 digits</t>
        </is>
      </c>
    </row>
    <row r="11">
      <c r="A11" s="11" t="inlineStr">
        <is>
          <t>004-567-890-000</t>
        </is>
      </c>
      <c r="B11" s="11" t="inlineStr">
        <is>
          <t>MAKATI SUPPLIES INC</t>
        </is>
      </c>
      <c r="C11" s="11" t="inlineStr">
        <is>
          <t>Company</t>
        </is>
      </c>
      <c r="D11" s="11" t="inlineStr">
        <is>
          <t>WC158</t>
        </is>
      </c>
      <c r="E11" s="11" t="inlineStr">
        <is>
          <t>January</t>
        </is>
      </c>
      <c r="F11" s="11" t="n">
        <v>50000</v>
      </c>
      <c r="G11" s="11" t="n">
        <v>500</v>
      </c>
      <c r="H11" s="12" t="inlineStr">
        <is>
          <t>VAT (12%)</t>
        </is>
      </c>
      <c r="I11" s="12" t="n">
        <v>6000</v>
      </c>
      <c r="J11" t="inlineStr">
        <is>
          <t>88 Reposo St, Makati City</t>
        </is>
      </c>
      <c r="K11" t="inlineStr">
        <is>
          <t>1203</t>
        </is>
      </c>
    </row>
    <row r="12">
      <c r="A12" s="11" t="inlineStr">
        <is>
          <t>004-567-890-000</t>
        </is>
      </c>
      <c r="B12" s="11" t="inlineStr">
        <is>
          <t>MAKATI SUPPLIES INC</t>
        </is>
      </c>
      <c r="C12" s="11" t="inlineStr">
        <is>
          <t>Company</t>
        </is>
      </c>
      <c r="D12" s="11" t="inlineStr">
        <is>
          <t>WC158</t>
        </is>
      </c>
      <c r="E12" s="11" t="inlineStr">
        <is>
          <t>February</t>
        </is>
      </c>
      <c r="F12" s="11" t="n">
        <v>25000</v>
      </c>
      <c r="G12" s="11" t="n">
        <v>250</v>
      </c>
      <c r="H12" s="12" t="inlineStr">
        <is>
          <t>VAT (12%)</t>
        </is>
      </c>
      <c r="I12" s="12" t="n">
        <v>3000</v>
      </c>
      <c r="J12" t="inlineStr">
        <is>
          <t>88 Reposo St, Makati City</t>
        </is>
      </c>
      <c r="K12" t="inlineStr">
        <is>
          <t>1203</t>
        </is>
      </c>
    </row>
    <row r="13">
      <c r="A13" s="11" t="inlineStr">
        <is>
          <t>004-567-890-000</t>
        </is>
      </c>
      <c r="B13" s="11" t="inlineStr">
        <is>
          <t>MAKATI SUPPLIES INC</t>
        </is>
      </c>
      <c r="C13" s="11" t="inlineStr">
        <is>
          <t>Company</t>
        </is>
      </c>
      <c r="D13" s="11" t="inlineStr">
        <is>
          <t>WC158</t>
        </is>
      </c>
      <c r="E13" s="11" t="inlineStr">
        <is>
          <t>March</t>
        </is>
      </c>
      <c r="F13" s="11" t="n">
        <v>40000</v>
      </c>
      <c r="G13" s="11" t="n">
        <v>400</v>
      </c>
      <c r="H13" s="12" t="inlineStr">
        <is>
          <t>VAT (12%)</t>
        </is>
      </c>
      <c r="I13" s="12" t="n">
        <v>4800</v>
      </c>
      <c r="J13" t="inlineStr">
        <is>
          <t>88 Reposo St, Makati City</t>
        </is>
      </c>
      <c r="K13" t="inlineStr">
        <is>
          <t>1203</t>
        </is>
      </c>
    </row>
    <row r="14">
      <c r="A14" s="11" t="inlineStr">
        <is>
          <t>123-456-789-000</t>
        </is>
      </c>
      <c r="B14" s="11" t="inlineStr">
        <is>
          <t>JUAN DELA CRUZ TRADING CORP</t>
        </is>
      </c>
      <c r="C14" s="11" t="inlineStr">
        <is>
          <t>Company</t>
        </is>
      </c>
      <c r="D14" s="11" t="inlineStr">
        <is>
          <t>WC160</t>
        </is>
      </c>
      <c r="E14" s="11" t="inlineStr">
        <is>
          <t>January</t>
        </is>
      </c>
      <c r="F14" s="11" t="n">
        <v>100000</v>
      </c>
      <c r="G14" s="11" t="n">
        <v>2000</v>
      </c>
      <c r="H14" s="12" t="inlineStr">
        <is>
          <t>VAT (12%)</t>
        </is>
      </c>
      <c r="I14" s="12" t="n">
        <v>12000</v>
      </c>
      <c r="J14" t="inlineStr">
        <is>
          <t>12 Rizal Ave, Pasig City</t>
        </is>
      </c>
      <c r="K14" t="inlineStr">
        <is>
          <t>1600</t>
        </is>
      </c>
    </row>
    <row r="15">
      <c r="A15" s="11" t="inlineStr">
        <is>
          <t>123-456-789-000</t>
        </is>
      </c>
      <c r="B15" s="11" t="inlineStr">
        <is>
          <t>JUAN DELA CRUZ TRADING CORP</t>
        </is>
      </c>
      <c r="C15" s="11" t="inlineStr">
        <is>
          <t>Company</t>
        </is>
      </c>
      <c r="D15" s="11" t="inlineStr">
        <is>
          <t>WC160</t>
        </is>
      </c>
      <c r="E15" s="11" t="inlineStr">
        <is>
          <t>March</t>
        </is>
      </c>
      <c r="F15" s="11" t="n">
        <v>60000</v>
      </c>
      <c r="G15" s="11" t="n">
        <v>1200</v>
      </c>
      <c r="H15" s="12" t="inlineStr">
        <is>
          <t>VAT (12%)</t>
        </is>
      </c>
      <c r="I15" s="12" t="n">
        <v>7200</v>
      </c>
      <c r="J15" t="inlineStr">
        <is>
          <t>12 Rizal Ave, Pasig City</t>
        </is>
      </c>
      <c r="K15" t="inlineStr">
        <is>
          <t>1600</t>
        </is>
      </c>
    </row>
    <row r="16">
      <c r="A16" s="11" t="inlineStr">
        <is>
          <t>007-111-222-000</t>
        </is>
      </c>
      <c r="B16" s="11" t="inlineStr">
        <is>
          <t>SANTOS, MARIA, LAYUG</t>
        </is>
      </c>
      <c r="C16" s="11" t="inlineStr">
        <is>
          <t>Individual</t>
        </is>
      </c>
      <c r="D16" s="11" t="inlineStr">
        <is>
          <t>WI010</t>
        </is>
      </c>
      <c r="E16" s="11" t="inlineStr">
        <is>
          <t>February</t>
        </is>
      </c>
      <c r="F16" s="11" t="n">
        <v>30000</v>
      </c>
      <c r="G16" s="11" t="n">
        <v>1500</v>
      </c>
      <c r="H16" s="12" t="inlineStr">
        <is>
          <t>Non-VAT (Percentage Tax)</t>
        </is>
      </c>
      <c r="I16" s="12" t="n">
        <v>0</v>
      </c>
      <c r="J16" t="inlineStr">
        <is>
          <t>5 Mabini St, Quezon City</t>
        </is>
      </c>
      <c r="K16" t="inlineStr">
        <is>
          <t>1100</t>
        </is>
      </c>
    </row>
    <row r="17">
      <c r="A17" s="11" t="n"/>
      <c r="B17" s="11" t="n"/>
      <c r="C17" s="11" t="n"/>
      <c r="D17" s="11" t="n"/>
      <c r="E17" s="11" t="n"/>
      <c r="F17" s="11" t="n"/>
      <c r="G17" s="11">
        <f>IF(OR($D17="",$F17=""),"",IFERROR(ROUND($F17*VLOOKUP($D17,'ATC Rates'!$A:$B,2,FALSE)/100,2),""))</f>
        <v/>
      </c>
      <c r="H17" s="12" t="n"/>
      <c r="I17" s="12">
        <f>IF(OR($H17="",$F17=""),"",IF($H17="VAT (12%)",ROUND($F17*0.12,2),0))</f>
        <v/>
      </c>
    </row>
    <row r="18">
      <c r="A18" s="11" t="n"/>
      <c r="B18" s="11" t="n"/>
      <c r="C18" s="11" t="n"/>
      <c r="D18" s="11" t="n"/>
      <c r="E18" s="11" t="n"/>
      <c r="F18" s="11" t="n"/>
      <c r="G18" s="11">
        <f>IF(OR($D18="",$F18=""),"",IFERROR(ROUND($F18*VLOOKUP($D18,'ATC Rates'!$A:$B,2,FALSE)/100,2),""))</f>
        <v/>
      </c>
      <c r="H18" s="12" t="n"/>
      <c r="I18" s="12">
        <f>IF(OR($H18="",$F18=""),"",IF($H18="VAT (12%)",ROUND($F18*0.12,2),0))</f>
        <v/>
      </c>
    </row>
    <row r="19">
      <c r="A19" s="11" t="n"/>
      <c r="B19" s="11" t="n"/>
      <c r="C19" s="11" t="n"/>
      <c r="D19" s="11" t="n"/>
      <c r="E19" s="11" t="n"/>
      <c r="F19" s="11" t="n"/>
      <c r="G19" s="11">
        <f>IF(OR($D19="",$F19=""),"",IFERROR(ROUND($F19*VLOOKUP($D19,'ATC Rates'!$A:$B,2,FALSE)/100,2),""))</f>
        <v/>
      </c>
      <c r="H19" s="12" t="n"/>
      <c r="I19" s="12">
        <f>IF(OR($H19="",$F19=""),"",IF($H19="VAT (12%)",ROUND($F19*0.12,2),0))</f>
        <v/>
      </c>
    </row>
    <row r="20">
      <c r="A20" s="11" t="n"/>
      <c r="B20" s="11" t="n"/>
      <c r="C20" s="11" t="n"/>
      <c r="D20" s="11" t="n"/>
      <c r="E20" s="11" t="n"/>
      <c r="F20" s="11" t="n"/>
      <c r="G20" s="11">
        <f>IF(OR($D20="",$F20=""),"",IFERROR(ROUND($F20*VLOOKUP($D20,'ATC Rates'!$A:$B,2,FALSE)/100,2),""))</f>
        <v/>
      </c>
      <c r="H20" s="12" t="n"/>
      <c r="I20" s="12">
        <f>IF(OR($H20="",$F20=""),"",IF($H20="VAT (12%)",ROUND($F20*0.12,2),0))</f>
        <v/>
      </c>
    </row>
    <row r="21">
      <c r="A21" s="11" t="n"/>
      <c r="B21" s="11" t="n"/>
      <c r="C21" s="11" t="n"/>
      <c r="D21" s="11" t="n"/>
      <c r="E21" s="11" t="n"/>
      <c r="F21" s="11" t="n"/>
      <c r="G21" s="11">
        <f>IF(OR($D21="",$F21=""),"",IFERROR(ROUND($F21*VLOOKUP($D21,'ATC Rates'!$A:$B,2,FALSE)/100,2),""))</f>
        <v/>
      </c>
      <c r="H21" s="12" t="n"/>
      <c r="I21" s="12">
        <f>IF(OR($H21="",$F21=""),"",IF($H21="VAT (12%)",ROUND($F21*0.12,2),0))</f>
        <v/>
      </c>
    </row>
    <row r="22">
      <c r="A22" s="11" t="n"/>
      <c r="B22" s="11" t="n"/>
      <c r="C22" s="11" t="n"/>
      <c r="D22" s="11" t="n"/>
      <c r="E22" s="11" t="n"/>
      <c r="F22" s="11" t="n"/>
      <c r="G22" s="11">
        <f>IF(OR($D22="",$F22=""),"",IFERROR(ROUND($F22*VLOOKUP($D22,'ATC Rates'!$A:$B,2,FALSE)/100,2),""))</f>
        <v/>
      </c>
      <c r="H22" s="12" t="n"/>
      <c r="I22" s="12">
        <f>IF(OR($H22="",$F22=""),"",IF($H22="VAT (12%)",ROUND($F22*0.12,2),0))</f>
        <v/>
      </c>
    </row>
    <row r="23">
      <c r="A23" s="11" t="n"/>
      <c r="B23" s="11" t="n"/>
      <c r="C23" s="11" t="n"/>
      <c r="D23" s="11" t="n"/>
      <c r="E23" s="11" t="n"/>
      <c r="F23" s="11" t="n"/>
      <c r="G23" s="11">
        <f>IF(OR($D23="",$F23=""),"",IFERROR(ROUND($F23*VLOOKUP($D23,'ATC Rates'!$A:$B,2,FALSE)/100,2),""))</f>
        <v/>
      </c>
      <c r="H23" s="12" t="n"/>
      <c r="I23" s="12">
        <f>IF(OR($H23="",$F23=""),"",IF($H23="VAT (12%)",ROUND($F23*0.12,2),0))</f>
        <v/>
      </c>
    </row>
    <row r="24">
      <c r="A24" s="11" t="n"/>
      <c r="B24" s="11" t="n"/>
      <c r="C24" s="11" t="n"/>
      <c r="D24" s="11" t="n"/>
      <c r="E24" s="11" t="n"/>
      <c r="F24" s="11" t="n"/>
      <c r="G24" s="11">
        <f>IF(OR($D24="",$F24=""),"",IFERROR(ROUND($F24*VLOOKUP($D24,'ATC Rates'!$A:$B,2,FALSE)/100,2),""))</f>
        <v/>
      </c>
      <c r="H24" s="12" t="n"/>
      <c r="I24" s="12">
        <f>IF(OR($H24="",$F24=""),"",IF($H24="VAT (12%)",ROUND($F24*0.12,2),0))</f>
        <v/>
      </c>
    </row>
    <row r="25">
      <c r="A25" s="11" t="n"/>
      <c r="B25" s="11" t="n"/>
      <c r="C25" s="11" t="n"/>
      <c r="D25" s="11" t="n"/>
      <c r="E25" s="11" t="n"/>
      <c r="F25" s="11" t="n"/>
      <c r="G25" s="11">
        <f>IF(OR($D25="",$F25=""),"",IFERROR(ROUND($F25*VLOOKUP($D25,'ATC Rates'!$A:$B,2,FALSE)/100,2),""))</f>
        <v/>
      </c>
      <c r="H25" s="12" t="n"/>
      <c r="I25" s="12">
        <f>IF(OR($H25="",$F25=""),"",IF($H25="VAT (12%)",ROUND($F25*0.12,2),0))</f>
        <v/>
      </c>
    </row>
    <row r="26">
      <c r="A26" s="11" t="n"/>
      <c r="B26" s="11" t="n"/>
      <c r="C26" s="11" t="n"/>
      <c r="D26" s="11" t="n"/>
      <c r="E26" s="11" t="n"/>
      <c r="F26" s="11" t="n"/>
      <c r="G26" s="11">
        <f>IF(OR($D26="",$F26=""),"",IFERROR(ROUND($F26*VLOOKUP($D26,'ATC Rates'!$A:$B,2,FALSE)/100,2),""))</f>
        <v/>
      </c>
      <c r="H26" s="12" t="n"/>
      <c r="I26" s="12">
        <f>IF(OR($H26="",$F26=""),"",IF($H26="VAT (12%)",ROUND($F26*0.12,2),0))</f>
        <v/>
      </c>
    </row>
    <row r="27">
      <c r="A27" s="11" t="n"/>
      <c r="B27" s="11" t="n"/>
      <c r="C27" s="11" t="n"/>
      <c r="D27" s="11" t="n"/>
      <c r="E27" s="11" t="n"/>
      <c r="F27" s="11" t="n"/>
      <c r="G27" s="11">
        <f>IF(OR($D27="",$F27=""),"",IFERROR(ROUND($F27*VLOOKUP($D27,'ATC Rates'!$A:$B,2,FALSE)/100,2),""))</f>
        <v/>
      </c>
      <c r="H27" s="12" t="n"/>
      <c r="I27" s="12">
        <f>IF(OR($H27="",$F27=""),"",IF($H27="VAT (12%)",ROUND($F27*0.12,2),0))</f>
        <v/>
      </c>
    </row>
    <row r="28">
      <c r="A28" s="11" t="n"/>
      <c r="B28" s="11" t="n"/>
      <c r="C28" s="11" t="n"/>
      <c r="D28" s="11" t="n"/>
      <c r="E28" s="11" t="n"/>
      <c r="F28" s="11" t="n"/>
      <c r="G28" s="11">
        <f>IF(OR($D28="",$F28=""),"",IFERROR(ROUND($F28*VLOOKUP($D28,'ATC Rates'!$A:$B,2,FALSE)/100,2),""))</f>
        <v/>
      </c>
      <c r="H28" s="12" t="n"/>
      <c r="I28" s="12">
        <f>IF(OR($H28="",$F28=""),"",IF($H28="VAT (12%)",ROUND($F28*0.12,2),0))</f>
        <v/>
      </c>
    </row>
    <row r="29">
      <c r="A29" s="11" t="n"/>
      <c r="B29" s="11" t="n"/>
      <c r="C29" s="11" t="n"/>
      <c r="D29" s="11" t="n"/>
      <c r="E29" s="11" t="n"/>
      <c r="F29" s="11" t="n"/>
      <c r="G29" s="11">
        <f>IF(OR($D29="",$F29=""),"",IFERROR(ROUND($F29*VLOOKUP($D29,'ATC Rates'!$A:$B,2,FALSE)/100,2),""))</f>
        <v/>
      </c>
      <c r="H29" s="12" t="n"/>
      <c r="I29" s="12">
        <f>IF(OR($H29="",$F29=""),"",IF($H29="VAT (12%)",ROUND($F29*0.12,2),0))</f>
        <v/>
      </c>
    </row>
    <row r="30">
      <c r="A30" s="11" t="n"/>
      <c r="B30" s="11" t="n"/>
      <c r="C30" s="11" t="n"/>
      <c r="D30" s="11" t="n"/>
      <c r="E30" s="11" t="n"/>
      <c r="F30" s="11" t="n"/>
      <c r="G30" s="11">
        <f>IF(OR($D30="",$F30=""),"",IFERROR(ROUND($F30*VLOOKUP($D30,'ATC Rates'!$A:$B,2,FALSE)/100,2),""))</f>
        <v/>
      </c>
      <c r="H30" s="12" t="n"/>
      <c r="I30" s="12">
        <f>IF(OR($H30="",$F30=""),"",IF($H30="VAT (12%)",ROUND($F30*0.12,2),0))</f>
        <v/>
      </c>
    </row>
    <row r="31">
      <c r="A31" s="11" t="n"/>
      <c r="B31" s="11" t="n"/>
      <c r="C31" s="11" t="n"/>
      <c r="D31" s="11" t="n"/>
      <c r="E31" s="11" t="n"/>
      <c r="F31" s="11" t="n"/>
      <c r="G31" s="11">
        <f>IF(OR($D31="",$F31=""),"",IFERROR(ROUND($F31*VLOOKUP($D31,'ATC Rates'!$A:$B,2,FALSE)/100,2),""))</f>
        <v/>
      </c>
      <c r="H31" s="12" t="n"/>
      <c r="I31" s="12">
        <f>IF(OR($H31="",$F31=""),"",IF($H31="VAT (12%)",ROUND($F31*0.12,2),0))</f>
        <v/>
      </c>
    </row>
    <row r="32">
      <c r="A32" s="11" t="n"/>
      <c r="B32" s="11" t="n"/>
      <c r="C32" s="11" t="n"/>
      <c r="D32" s="11" t="n"/>
      <c r="E32" s="11" t="n"/>
      <c r="F32" s="11" t="n"/>
      <c r="G32" s="11">
        <f>IF(OR($D32="",$F32=""),"",IFERROR(ROUND($F32*VLOOKUP($D32,'ATC Rates'!$A:$B,2,FALSE)/100,2),""))</f>
        <v/>
      </c>
      <c r="H32" s="12" t="n"/>
      <c r="I32" s="12">
        <f>IF(OR($H32="",$F32=""),"",IF($H32="VAT (12%)",ROUND($F32*0.12,2),0))</f>
        <v/>
      </c>
    </row>
    <row r="33">
      <c r="A33" s="11" t="n"/>
      <c r="B33" s="11" t="n"/>
      <c r="C33" s="11" t="n"/>
      <c r="D33" s="11" t="n"/>
      <c r="E33" s="11" t="n"/>
      <c r="F33" s="11" t="n"/>
      <c r="G33" s="11">
        <f>IF(OR($D33="",$F33=""),"",IFERROR(ROUND($F33*VLOOKUP($D33,'ATC Rates'!$A:$B,2,FALSE)/100,2),""))</f>
        <v/>
      </c>
      <c r="H33" s="12" t="n"/>
      <c r="I33" s="12">
        <f>IF(OR($H33="",$F33=""),"",IF($H33="VAT (12%)",ROUND($F33*0.12,2),0))</f>
        <v/>
      </c>
    </row>
    <row r="34">
      <c r="A34" s="11" t="n"/>
      <c r="B34" s="11" t="n"/>
      <c r="C34" s="11" t="n"/>
      <c r="D34" s="11" t="n"/>
      <c r="E34" s="11" t="n"/>
      <c r="F34" s="11" t="n"/>
      <c r="G34" s="11">
        <f>IF(OR($D34="",$F34=""),"",IFERROR(ROUND($F34*VLOOKUP($D34,'ATC Rates'!$A:$B,2,FALSE)/100,2),""))</f>
        <v/>
      </c>
      <c r="H34" s="12" t="n"/>
      <c r="I34" s="12">
        <f>IF(OR($H34="",$F34=""),"",IF($H34="VAT (12%)",ROUND($F34*0.12,2),0))</f>
        <v/>
      </c>
    </row>
    <row r="35">
      <c r="A35" s="11" t="n"/>
      <c r="B35" s="11" t="n"/>
      <c r="C35" s="11" t="n"/>
      <c r="D35" s="11" t="n"/>
      <c r="E35" s="11" t="n"/>
      <c r="F35" s="11" t="n"/>
      <c r="G35" s="11">
        <f>IF(OR($D35="",$F35=""),"",IFERROR(ROUND($F35*VLOOKUP($D35,'ATC Rates'!$A:$B,2,FALSE)/100,2),""))</f>
        <v/>
      </c>
      <c r="H35" s="12" t="n"/>
      <c r="I35" s="12">
        <f>IF(OR($H35="",$F35=""),"",IF($H35="VAT (12%)",ROUND($F35*0.12,2),0))</f>
        <v/>
      </c>
    </row>
    <row r="36">
      <c r="A36" s="11" t="n"/>
      <c r="B36" s="11" t="n"/>
      <c r="C36" s="11" t="n"/>
      <c r="D36" s="11" t="n"/>
      <c r="E36" s="11" t="n"/>
      <c r="F36" s="11" t="n"/>
      <c r="G36" s="11">
        <f>IF(OR($D36="",$F36=""),"",IFERROR(ROUND($F36*VLOOKUP($D36,'ATC Rates'!$A:$B,2,FALSE)/100,2),""))</f>
        <v/>
      </c>
      <c r="H36" s="12" t="n"/>
      <c r="I36" s="12">
        <f>IF(OR($H36="",$F36=""),"",IF($H36="VAT (12%)",ROUND($F36*0.12,2),0))</f>
        <v/>
      </c>
    </row>
    <row r="37">
      <c r="A37" s="11" t="n"/>
      <c r="B37" s="11" t="n"/>
      <c r="C37" s="11" t="n"/>
      <c r="D37" s="11" t="n"/>
      <c r="E37" s="11" t="n"/>
      <c r="F37" s="11" t="n"/>
      <c r="G37" s="11">
        <f>IF(OR($D37="",$F37=""),"",IFERROR(ROUND($F37*VLOOKUP($D37,'ATC Rates'!$A:$B,2,FALSE)/100,2),""))</f>
        <v/>
      </c>
      <c r="H37" s="12" t="n"/>
      <c r="I37" s="12">
        <f>IF(OR($H37="",$F37=""),"",IF($H37="VAT (12%)",ROUND($F37*0.12,2),0))</f>
        <v/>
      </c>
    </row>
    <row r="38">
      <c r="A38" s="11" t="n"/>
      <c r="B38" s="11" t="n"/>
      <c r="C38" s="11" t="n"/>
      <c r="D38" s="11" t="n"/>
      <c r="E38" s="11" t="n"/>
      <c r="F38" s="11" t="n"/>
      <c r="G38" s="11">
        <f>IF(OR($D38="",$F38=""),"",IFERROR(ROUND($F38*VLOOKUP($D38,'ATC Rates'!$A:$B,2,FALSE)/100,2),""))</f>
        <v/>
      </c>
      <c r="H38" s="12" t="n"/>
      <c r="I38" s="12">
        <f>IF(OR($H38="",$F38=""),"",IF($H38="VAT (12%)",ROUND($F38*0.12,2),0))</f>
        <v/>
      </c>
    </row>
    <row r="39">
      <c r="A39" s="11" t="n"/>
      <c r="B39" s="11" t="n"/>
      <c r="C39" s="11" t="n"/>
      <c r="D39" s="11" t="n"/>
      <c r="E39" s="11" t="n"/>
      <c r="F39" s="11" t="n"/>
      <c r="G39" s="11">
        <f>IF(OR($D39="",$F39=""),"",IFERROR(ROUND($F39*VLOOKUP($D39,'ATC Rates'!$A:$B,2,FALSE)/100,2),""))</f>
        <v/>
      </c>
      <c r="H39" s="12" t="n"/>
      <c r="I39" s="12">
        <f>IF(OR($H39="",$F39=""),"",IF($H39="VAT (12%)",ROUND($F39*0.12,2),0))</f>
        <v/>
      </c>
    </row>
    <row r="40">
      <c r="A40" s="11" t="n"/>
      <c r="B40" s="11" t="n"/>
      <c r="C40" s="11" t="n"/>
      <c r="D40" s="11" t="n"/>
      <c r="E40" s="11" t="n"/>
      <c r="F40" s="11" t="n"/>
      <c r="G40" s="11">
        <f>IF(OR($D40="",$F40=""),"",IFERROR(ROUND($F40*VLOOKUP($D40,'ATC Rates'!$A:$B,2,FALSE)/100,2),""))</f>
        <v/>
      </c>
      <c r="H40" s="12" t="n"/>
      <c r="I40" s="12">
        <f>IF(OR($H40="",$F40=""),"",IF($H40="VAT (12%)",ROUND($F40*0.12,2),0))</f>
        <v/>
      </c>
    </row>
    <row r="41">
      <c r="A41" s="11" t="n"/>
      <c r="B41" s="11" t="n"/>
      <c r="C41" s="11" t="n"/>
      <c r="D41" s="11" t="n"/>
      <c r="E41" s="11" t="n"/>
      <c r="F41" s="11" t="n"/>
      <c r="G41" s="11">
        <f>IF(OR($D41="",$F41=""),"",IFERROR(ROUND($F41*VLOOKUP($D41,'ATC Rates'!$A:$B,2,FALSE)/100,2),""))</f>
        <v/>
      </c>
      <c r="H41" s="12" t="n"/>
      <c r="I41" s="12">
        <f>IF(OR($H41="",$F41=""),"",IF($H41="VAT (12%)",ROUND($F41*0.12,2),0))</f>
        <v/>
      </c>
    </row>
    <row r="42">
      <c r="A42" s="11" t="n"/>
      <c r="B42" s="11" t="n"/>
      <c r="C42" s="11" t="n"/>
      <c r="D42" s="11" t="n"/>
      <c r="E42" s="11" t="n"/>
      <c r="F42" s="11" t="n"/>
      <c r="G42" s="11">
        <f>IF(OR($D42="",$F42=""),"",IFERROR(ROUND($F42*VLOOKUP($D42,'ATC Rates'!$A:$B,2,FALSE)/100,2),""))</f>
        <v/>
      </c>
      <c r="H42" s="12" t="n"/>
      <c r="I42" s="12">
        <f>IF(OR($H42="",$F42=""),"",IF($H42="VAT (12%)",ROUND($F42*0.12,2),0))</f>
        <v/>
      </c>
    </row>
    <row r="43">
      <c r="A43" s="11" t="n"/>
      <c r="B43" s="11" t="n"/>
      <c r="C43" s="11" t="n"/>
      <c r="D43" s="11" t="n"/>
      <c r="E43" s="11" t="n"/>
      <c r="F43" s="11" t="n"/>
      <c r="G43" s="11">
        <f>IF(OR($D43="",$F43=""),"",IFERROR(ROUND($F43*VLOOKUP($D43,'ATC Rates'!$A:$B,2,FALSE)/100,2),""))</f>
        <v/>
      </c>
      <c r="H43" s="12" t="n"/>
      <c r="I43" s="12">
        <f>IF(OR($H43="",$F43=""),"",IF($H43="VAT (12%)",ROUND($F43*0.12,2),0))</f>
        <v/>
      </c>
    </row>
    <row r="44">
      <c r="A44" s="11" t="n"/>
      <c r="B44" s="11" t="n"/>
      <c r="C44" s="11" t="n"/>
      <c r="D44" s="11" t="n"/>
      <c r="E44" s="11" t="n"/>
      <c r="F44" s="11" t="n"/>
      <c r="G44" s="11">
        <f>IF(OR($D44="",$F44=""),"",IFERROR(ROUND($F44*VLOOKUP($D44,'ATC Rates'!$A:$B,2,FALSE)/100,2),""))</f>
        <v/>
      </c>
      <c r="H44" s="12" t="n"/>
      <c r="I44" s="12">
        <f>IF(OR($H44="",$F44=""),"",IF($H44="VAT (12%)",ROUND($F44*0.12,2),0))</f>
        <v/>
      </c>
    </row>
    <row r="45">
      <c r="A45" s="11" t="n"/>
      <c r="B45" s="11" t="n"/>
      <c r="C45" s="11" t="n"/>
      <c r="D45" s="11" t="n"/>
      <c r="E45" s="11" t="n"/>
      <c r="F45" s="11" t="n"/>
      <c r="G45" s="11">
        <f>IF(OR($D45="",$F45=""),"",IFERROR(ROUND($F45*VLOOKUP($D45,'ATC Rates'!$A:$B,2,FALSE)/100,2),""))</f>
        <v/>
      </c>
      <c r="H45" s="12" t="n"/>
      <c r="I45" s="12">
        <f>IF(OR($H45="",$F45=""),"",IF($H45="VAT (12%)",ROUND($F45*0.12,2),0))</f>
        <v/>
      </c>
    </row>
    <row r="46">
      <c r="A46" s="11" t="n"/>
      <c r="B46" s="11" t="n"/>
      <c r="C46" s="11" t="n"/>
      <c r="D46" s="11" t="n"/>
      <c r="E46" s="11" t="n"/>
      <c r="F46" s="11" t="n"/>
      <c r="G46" s="11">
        <f>IF(OR($D46="",$F46=""),"",IFERROR(ROUND($F46*VLOOKUP($D46,'ATC Rates'!$A:$B,2,FALSE)/100,2),""))</f>
        <v/>
      </c>
      <c r="H46" s="12" t="n"/>
      <c r="I46" s="12">
        <f>IF(OR($H46="",$F46=""),"",IF($H46="VAT (12%)",ROUND($F46*0.12,2),0))</f>
        <v/>
      </c>
    </row>
    <row r="47">
      <c r="A47" s="11" t="n"/>
      <c r="B47" s="11" t="n"/>
      <c r="C47" s="11" t="n"/>
      <c r="D47" s="11" t="n"/>
      <c r="E47" s="11" t="n"/>
      <c r="F47" s="11" t="n"/>
      <c r="G47" s="11">
        <f>IF(OR($D47="",$F47=""),"",IFERROR(ROUND($F47*VLOOKUP($D47,'ATC Rates'!$A:$B,2,FALSE)/100,2),""))</f>
        <v/>
      </c>
      <c r="H47" s="12" t="n"/>
      <c r="I47" s="12">
        <f>IF(OR($H47="",$F47=""),"",IF($H47="VAT (12%)",ROUND($F47*0.12,2),0))</f>
        <v/>
      </c>
    </row>
    <row r="48">
      <c r="A48" s="11" t="n"/>
      <c r="B48" s="11" t="n"/>
      <c r="C48" s="11" t="n"/>
      <c r="D48" s="11" t="n"/>
      <c r="E48" s="11" t="n"/>
      <c r="F48" s="11" t="n"/>
      <c r="G48" s="11">
        <f>IF(OR($D48="",$F48=""),"",IFERROR(ROUND($F48*VLOOKUP($D48,'ATC Rates'!$A:$B,2,FALSE)/100,2),""))</f>
        <v/>
      </c>
      <c r="H48" s="12" t="n"/>
      <c r="I48" s="12">
        <f>IF(OR($H48="",$F48=""),"",IF($H48="VAT (12%)",ROUND($F48*0.12,2),0))</f>
        <v/>
      </c>
    </row>
    <row r="49">
      <c r="A49" s="11" t="n"/>
      <c r="B49" s="11" t="n"/>
      <c r="C49" s="11" t="n"/>
      <c r="D49" s="11" t="n"/>
      <c r="E49" s="11" t="n"/>
      <c r="F49" s="11" t="n"/>
      <c r="G49" s="11">
        <f>IF(OR($D49="",$F49=""),"",IFERROR(ROUND($F49*VLOOKUP($D49,'ATC Rates'!$A:$B,2,FALSE)/100,2),""))</f>
        <v/>
      </c>
      <c r="H49" s="12" t="n"/>
      <c r="I49" s="12">
        <f>IF(OR($H49="",$F49=""),"",IF($H49="VAT (12%)",ROUND($F49*0.12,2),0))</f>
        <v/>
      </c>
    </row>
    <row r="50">
      <c r="A50" s="11" t="n"/>
      <c r="B50" s="11" t="n"/>
      <c r="C50" s="11" t="n"/>
      <c r="D50" s="11" t="n"/>
      <c r="E50" s="11" t="n"/>
      <c r="F50" s="11" t="n"/>
      <c r="G50" s="11">
        <f>IF(OR($D50="",$F50=""),"",IFERROR(ROUND($F50*VLOOKUP($D50,'ATC Rates'!$A:$B,2,FALSE)/100,2),""))</f>
        <v/>
      </c>
      <c r="H50" s="12" t="n"/>
      <c r="I50" s="12">
        <f>IF(OR($H50="",$F50=""),"",IF($H50="VAT (12%)",ROUND($F50*0.12,2),0))</f>
        <v/>
      </c>
    </row>
    <row r="51">
      <c r="A51" s="11" t="n"/>
      <c r="B51" s="11" t="n"/>
      <c r="C51" s="11" t="n"/>
      <c r="D51" s="11" t="n"/>
      <c r="E51" s="11" t="n"/>
      <c r="F51" s="11" t="n"/>
      <c r="G51" s="11">
        <f>IF(OR($D51="",$F51=""),"",IFERROR(ROUND($F51*VLOOKUP($D51,'ATC Rates'!$A:$B,2,FALSE)/100,2),""))</f>
        <v/>
      </c>
      <c r="H51" s="12" t="n"/>
      <c r="I51" s="12">
        <f>IF(OR($H51="",$F51=""),"",IF($H51="VAT (12%)",ROUND($F51*0.12,2),0))</f>
        <v/>
      </c>
    </row>
    <row r="52">
      <c r="A52" s="11" t="n"/>
      <c r="B52" s="11" t="n"/>
      <c r="C52" s="11" t="n"/>
      <c r="D52" s="11" t="n"/>
      <c r="E52" s="11" t="n"/>
      <c r="F52" s="11" t="n"/>
      <c r="G52" s="11">
        <f>IF(OR($D52="",$F52=""),"",IFERROR(ROUND($F52*VLOOKUP($D52,'ATC Rates'!$A:$B,2,FALSE)/100,2),""))</f>
        <v/>
      </c>
      <c r="H52" s="12" t="n"/>
      <c r="I52" s="12">
        <f>IF(OR($H52="",$F52=""),"",IF($H52="VAT (12%)",ROUND($F52*0.12,2),0))</f>
        <v/>
      </c>
    </row>
    <row r="53">
      <c r="A53" s="11" t="n"/>
      <c r="B53" s="11" t="n"/>
      <c r="C53" s="11" t="n"/>
      <c r="D53" s="11" t="n"/>
      <c r="E53" s="11" t="n"/>
      <c r="F53" s="11" t="n"/>
      <c r="G53" s="11">
        <f>IF(OR($D53="",$F53=""),"",IFERROR(ROUND($F53*VLOOKUP($D53,'ATC Rates'!$A:$B,2,FALSE)/100,2),""))</f>
        <v/>
      </c>
      <c r="H53" s="12" t="n"/>
      <c r="I53" s="12">
        <f>IF(OR($H53="",$F53=""),"",IF($H53="VAT (12%)",ROUND($F53*0.12,2),0))</f>
        <v/>
      </c>
    </row>
    <row r="54">
      <c r="A54" s="11" t="n"/>
      <c r="B54" s="11" t="n"/>
      <c r="C54" s="11" t="n"/>
      <c r="D54" s="11" t="n"/>
      <c r="E54" s="11" t="n"/>
      <c r="F54" s="11" t="n"/>
      <c r="G54" s="11">
        <f>IF(OR($D54="",$F54=""),"",IFERROR(ROUND($F54*VLOOKUP($D54,'ATC Rates'!$A:$B,2,FALSE)/100,2),""))</f>
        <v/>
      </c>
      <c r="H54" s="12" t="n"/>
      <c r="I54" s="12">
        <f>IF(OR($H54="",$F54=""),"",IF($H54="VAT (12%)",ROUND($F54*0.12,2),0))</f>
        <v/>
      </c>
    </row>
    <row r="55">
      <c r="A55" s="11" t="n"/>
      <c r="B55" s="11" t="n"/>
      <c r="C55" s="11" t="n"/>
      <c r="D55" s="11" t="n"/>
      <c r="E55" s="11" t="n"/>
      <c r="F55" s="11" t="n"/>
      <c r="G55" s="11">
        <f>IF(OR($D55="",$F55=""),"",IFERROR(ROUND($F55*VLOOKUP($D55,'ATC Rates'!$A:$B,2,FALSE)/100,2),""))</f>
        <v/>
      </c>
      <c r="H55" s="12" t="n"/>
      <c r="I55" s="12">
        <f>IF(OR($H55="",$F55=""),"",IF($H55="VAT (12%)",ROUND($F55*0.12,2),0))</f>
        <v/>
      </c>
    </row>
    <row r="56">
      <c r="A56" s="11" t="n"/>
      <c r="B56" s="11" t="n"/>
      <c r="C56" s="11" t="n"/>
      <c r="D56" s="11" t="n"/>
      <c r="E56" s="11" t="n"/>
      <c r="F56" s="11" t="n"/>
      <c r="G56" s="11">
        <f>IF(OR($D56="",$F56=""),"",IFERROR(ROUND($F56*VLOOKUP($D56,'ATC Rates'!$A:$B,2,FALSE)/100,2),""))</f>
        <v/>
      </c>
      <c r="H56" s="12" t="n"/>
      <c r="I56" s="12">
        <f>IF(OR($H56="",$F56=""),"",IF($H56="VAT (12%)",ROUND($F56*0.12,2),0))</f>
        <v/>
      </c>
    </row>
    <row r="57">
      <c r="A57" s="11" t="n"/>
      <c r="B57" s="11" t="n"/>
      <c r="C57" s="11" t="n"/>
      <c r="D57" s="11" t="n"/>
      <c r="E57" s="11" t="n"/>
      <c r="F57" s="11" t="n"/>
      <c r="G57" s="11">
        <f>IF(OR($D57="",$F57=""),"",IFERROR(ROUND($F57*VLOOKUP($D57,'ATC Rates'!$A:$B,2,FALSE)/100,2),""))</f>
        <v/>
      </c>
      <c r="H57" s="12" t="n"/>
      <c r="I57" s="12">
        <f>IF(OR($H57="",$F57=""),"",IF($H57="VAT (12%)",ROUND($F57*0.12,2),0))</f>
        <v/>
      </c>
    </row>
    <row r="58">
      <c r="A58" s="11" t="n"/>
      <c r="B58" s="11" t="n"/>
      <c r="C58" s="11" t="n"/>
      <c r="D58" s="11" t="n"/>
      <c r="E58" s="11" t="n"/>
      <c r="F58" s="11" t="n"/>
      <c r="G58" s="11">
        <f>IF(OR($D58="",$F58=""),"",IFERROR(ROUND($F58*VLOOKUP($D58,'ATC Rates'!$A:$B,2,FALSE)/100,2),""))</f>
        <v/>
      </c>
      <c r="H58" s="12" t="n"/>
      <c r="I58" s="12">
        <f>IF(OR($H58="",$F58=""),"",IF($H58="VAT (12%)",ROUND($F58*0.12,2),0))</f>
        <v/>
      </c>
    </row>
    <row r="59">
      <c r="A59" s="11" t="n"/>
      <c r="B59" s="11" t="n"/>
      <c r="C59" s="11" t="n"/>
      <c r="D59" s="11" t="n"/>
      <c r="E59" s="11" t="n"/>
      <c r="F59" s="11" t="n"/>
      <c r="G59" s="11">
        <f>IF(OR($D59="",$F59=""),"",IFERROR(ROUND($F59*VLOOKUP($D59,'ATC Rates'!$A:$B,2,FALSE)/100,2),""))</f>
        <v/>
      </c>
      <c r="H59" s="12" t="n"/>
      <c r="I59" s="12">
        <f>IF(OR($H59="",$F59=""),"",IF($H59="VAT (12%)",ROUND($F59*0.12,2),0))</f>
        <v/>
      </c>
    </row>
    <row r="60">
      <c r="A60" s="11" t="n"/>
      <c r="B60" s="11" t="n"/>
      <c r="C60" s="11" t="n"/>
      <c r="D60" s="11" t="n"/>
      <c r="E60" s="11" t="n"/>
      <c r="F60" s="11" t="n"/>
      <c r="G60" s="11">
        <f>IF(OR($D60="",$F60=""),"",IFERROR(ROUND($F60*VLOOKUP($D60,'ATC Rates'!$A:$B,2,FALSE)/100,2),""))</f>
        <v/>
      </c>
      <c r="H60" s="12" t="n"/>
      <c r="I60" s="12">
        <f>IF(OR($H60="",$F60=""),"",IF($H60="VAT (12%)",ROUND($F60*0.12,2),0))</f>
        <v/>
      </c>
    </row>
    <row r="61">
      <c r="A61" s="11" t="n"/>
      <c r="B61" s="11" t="n"/>
      <c r="C61" s="11" t="n"/>
      <c r="D61" s="11" t="n"/>
      <c r="E61" s="11" t="n"/>
      <c r="F61" s="11" t="n"/>
      <c r="G61" s="11">
        <f>IF(OR($D61="",$F61=""),"",IFERROR(ROUND($F61*VLOOKUP($D61,'ATC Rates'!$A:$B,2,FALSE)/100,2),""))</f>
        <v/>
      </c>
      <c r="H61" s="12" t="n"/>
      <c r="I61" s="12">
        <f>IF(OR($H61="",$F61=""),"",IF($H61="VAT (12%)",ROUND($F61*0.12,2),0))</f>
        <v/>
      </c>
    </row>
    <row r="62">
      <c r="A62" s="11" t="n"/>
      <c r="B62" s="11" t="n"/>
      <c r="C62" s="11" t="n"/>
      <c r="D62" s="11" t="n"/>
      <c r="E62" s="11" t="n"/>
      <c r="F62" s="11" t="n"/>
      <c r="G62" s="11">
        <f>IF(OR($D62="",$F62=""),"",IFERROR(ROUND($F62*VLOOKUP($D62,'ATC Rates'!$A:$B,2,FALSE)/100,2),""))</f>
        <v/>
      </c>
      <c r="H62" s="12" t="n"/>
      <c r="I62" s="12">
        <f>IF(OR($H62="",$F62=""),"",IF($H62="VAT (12%)",ROUND($F62*0.12,2),0))</f>
        <v/>
      </c>
    </row>
    <row r="63">
      <c r="A63" s="11" t="n"/>
      <c r="B63" s="11" t="n"/>
      <c r="C63" s="11" t="n"/>
      <c r="D63" s="11" t="n"/>
      <c r="E63" s="11" t="n"/>
      <c r="F63" s="11" t="n"/>
      <c r="G63" s="11">
        <f>IF(OR($D63="",$F63=""),"",IFERROR(ROUND($F63*VLOOKUP($D63,'ATC Rates'!$A:$B,2,FALSE)/100,2),""))</f>
        <v/>
      </c>
      <c r="H63" s="12" t="n"/>
      <c r="I63" s="12">
        <f>IF(OR($H63="",$F63=""),"",IF($H63="VAT (12%)",ROUND($F63*0.12,2),0))</f>
        <v/>
      </c>
    </row>
    <row r="64">
      <c r="A64" s="11" t="n"/>
      <c r="B64" s="11" t="n"/>
      <c r="C64" s="11" t="n"/>
      <c r="D64" s="11" t="n"/>
      <c r="E64" s="11" t="n"/>
      <c r="F64" s="11" t="n"/>
      <c r="G64" s="11">
        <f>IF(OR($D64="",$F64=""),"",IFERROR(ROUND($F64*VLOOKUP($D64,'ATC Rates'!$A:$B,2,FALSE)/100,2),""))</f>
        <v/>
      </c>
      <c r="H64" s="12" t="n"/>
      <c r="I64" s="12">
        <f>IF(OR($H64="",$F64=""),"",IF($H64="VAT (12%)",ROUND($F64*0.12,2),0))</f>
        <v/>
      </c>
    </row>
    <row r="65">
      <c r="A65" s="11" t="n"/>
      <c r="B65" s="11" t="n"/>
      <c r="C65" s="11" t="n"/>
      <c r="D65" s="11" t="n"/>
      <c r="E65" s="11" t="n"/>
      <c r="F65" s="11" t="n"/>
      <c r="G65" s="11">
        <f>IF(OR($D65="",$F65=""),"",IFERROR(ROUND($F65*VLOOKUP($D65,'ATC Rates'!$A:$B,2,FALSE)/100,2),""))</f>
        <v/>
      </c>
      <c r="H65" s="12" t="n"/>
      <c r="I65" s="12">
        <f>IF(OR($H65="",$F65=""),"",IF($H65="VAT (12%)",ROUND($F65*0.12,2),0))</f>
        <v/>
      </c>
    </row>
    <row r="66">
      <c r="A66" s="11" t="n"/>
      <c r="B66" s="11" t="n"/>
      <c r="C66" s="11" t="n"/>
      <c r="D66" s="11" t="n"/>
      <c r="E66" s="11" t="n"/>
      <c r="F66" s="11" t="n"/>
      <c r="G66" s="11">
        <f>IF(OR($D66="",$F66=""),"",IFERROR(ROUND($F66*VLOOKUP($D66,'ATC Rates'!$A:$B,2,FALSE)/100,2),""))</f>
        <v/>
      </c>
      <c r="H66" s="12" t="n"/>
      <c r="I66" s="12">
        <f>IF(OR($H66="",$F66=""),"",IF($H66="VAT (12%)",ROUND($F66*0.12,2),0))</f>
        <v/>
      </c>
    </row>
    <row r="67">
      <c r="A67" s="11" t="n"/>
      <c r="B67" s="11" t="n"/>
      <c r="C67" s="11" t="n"/>
      <c r="D67" s="11" t="n"/>
      <c r="E67" s="11" t="n"/>
      <c r="F67" s="11" t="n"/>
      <c r="G67" s="11">
        <f>IF(OR($D67="",$F67=""),"",IFERROR(ROUND($F67*VLOOKUP($D67,'ATC Rates'!$A:$B,2,FALSE)/100,2),""))</f>
        <v/>
      </c>
      <c r="H67" s="12" t="n"/>
      <c r="I67" s="12">
        <f>IF(OR($H67="",$F67=""),"",IF($H67="VAT (12%)",ROUND($F67*0.12,2),0))</f>
        <v/>
      </c>
    </row>
    <row r="68">
      <c r="A68" s="11" t="n"/>
      <c r="B68" s="11" t="n"/>
      <c r="C68" s="11" t="n"/>
      <c r="D68" s="11" t="n"/>
      <c r="E68" s="11" t="n"/>
      <c r="F68" s="11" t="n"/>
      <c r="G68" s="11">
        <f>IF(OR($D68="",$F68=""),"",IFERROR(ROUND($F68*VLOOKUP($D68,'ATC Rates'!$A:$B,2,FALSE)/100,2),""))</f>
        <v/>
      </c>
      <c r="H68" s="12" t="n"/>
      <c r="I68" s="12">
        <f>IF(OR($H68="",$F68=""),"",IF($H68="VAT (12%)",ROUND($F68*0.12,2),0))</f>
        <v/>
      </c>
    </row>
    <row r="69">
      <c r="A69" s="11" t="n"/>
      <c r="B69" s="11" t="n"/>
      <c r="C69" s="11" t="n"/>
      <c r="D69" s="11" t="n"/>
      <c r="E69" s="11" t="n"/>
      <c r="F69" s="11" t="n"/>
      <c r="G69" s="11">
        <f>IF(OR($D69="",$F69=""),"",IFERROR(ROUND($F69*VLOOKUP($D69,'ATC Rates'!$A:$B,2,FALSE)/100,2),""))</f>
        <v/>
      </c>
      <c r="H69" s="12" t="n"/>
      <c r="I69" s="12">
        <f>IF(OR($H69="",$F69=""),"",IF($H69="VAT (12%)",ROUND($F69*0.12,2),0))</f>
        <v/>
      </c>
    </row>
    <row r="70">
      <c r="A70" s="11" t="n"/>
      <c r="B70" s="11" t="n"/>
      <c r="C70" s="11" t="n"/>
      <c r="D70" s="11" t="n"/>
      <c r="E70" s="11" t="n"/>
      <c r="F70" s="11" t="n"/>
      <c r="G70" s="11">
        <f>IF(OR($D70="",$F70=""),"",IFERROR(ROUND($F70*VLOOKUP($D70,'ATC Rates'!$A:$B,2,FALSE)/100,2),""))</f>
        <v/>
      </c>
      <c r="H70" s="12" t="n"/>
      <c r="I70" s="12">
        <f>IF(OR($H70="",$F70=""),"",IF($H70="VAT (12%)",ROUND($F70*0.12,2),0))</f>
        <v/>
      </c>
    </row>
    <row r="71">
      <c r="A71" s="11" t="n"/>
      <c r="B71" s="11" t="n"/>
      <c r="C71" s="11" t="n"/>
      <c r="D71" s="11" t="n"/>
      <c r="E71" s="11" t="n"/>
      <c r="F71" s="11" t="n"/>
      <c r="G71" s="11">
        <f>IF(OR($D71="",$F71=""),"",IFERROR(ROUND($F71*VLOOKUP($D71,'ATC Rates'!$A:$B,2,FALSE)/100,2),""))</f>
        <v/>
      </c>
      <c r="H71" s="12" t="n"/>
      <c r="I71" s="12">
        <f>IF(OR($H71="",$F71=""),"",IF($H71="VAT (12%)",ROUND($F71*0.12,2),0))</f>
        <v/>
      </c>
    </row>
    <row r="72">
      <c r="A72" s="11" t="n"/>
      <c r="B72" s="11" t="n"/>
      <c r="C72" s="11" t="n"/>
      <c r="D72" s="11" t="n"/>
      <c r="E72" s="11" t="n"/>
      <c r="F72" s="11" t="n"/>
      <c r="G72" s="11">
        <f>IF(OR($D72="",$F72=""),"",IFERROR(ROUND($F72*VLOOKUP($D72,'ATC Rates'!$A:$B,2,FALSE)/100,2),""))</f>
        <v/>
      </c>
      <c r="H72" s="12" t="n"/>
      <c r="I72" s="12">
        <f>IF(OR($H72="",$F72=""),"",IF($H72="VAT (12%)",ROUND($F72*0.12,2),0))</f>
        <v/>
      </c>
    </row>
    <row r="73">
      <c r="A73" s="11" t="n"/>
      <c r="B73" s="11" t="n"/>
      <c r="C73" s="11" t="n"/>
      <c r="D73" s="11" t="n"/>
      <c r="E73" s="11" t="n"/>
      <c r="F73" s="11" t="n"/>
      <c r="G73" s="11">
        <f>IF(OR($D73="",$F73=""),"",IFERROR(ROUND($F73*VLOOKUP($D73,'ATC Rates'!$A:$B,2,FALSE)/100,2),""))</f>
        <v/>
      </c>
      <c r="H73" s="12" t="n"/>
      <c r="I73" s="12">
        <f>IF(OR($H73="",$F73=""),"",IF($H73="VAT (12%)",ROUND($F73*0.12,2),0))</f>
        <v/>
      </c>
    </row>
    <row r="74">
      <c r="A74" s="11" t="n"/>
      <c r="B74" s="11" t="n"/>
      <c r="C74" s="11" t="n"/>
      <c r="D74" s="11" t="n"/>
      <c r="E74" s="11" t="n"/>
      <c r="F74" s="11" t="n"/>
      <c r="G74" s="11">
        <f>IF(OR($D74="",$F74=""),"",IFERROR(ROUND($F74*VLOOKUP($D74,'ATC Rates'!$A:$B,2,FALSE)/100,2),""))</f>
        <v/>
      </c>
      <c r="H74" s="12" t="n"/>
      <c r="I74" s="12">
        <f>IF(OR($H74="",$F74=""),"",IF($H74="VAT (12%)",ROUND($F74*0.12,2),0))</f>
        <v/>
      </c>
    </row>
    <row r="75">
      <c r="A75" s="11" t="n"/>
      <c r="B75" s="11" t="n"/>
      <c r="C75" s="11" t="n"/>
      <c r="D75" s="11" t="n"/>
      <c r="E75" s="11" t="n"/>
      <c r="F75" s="11" t="n"/>
      <c r="G75" s="11">
        <f>IF(OR($D75="",$F75=""),"",IFERROR(ROUND($F75*VLOOKUP($D75,'ATC Rates'!$A:$B,2,FALSE)/100,2),""))</f>
        <v/>
      </c>
      <c r="H75" s="12" t="n"/>
      <c r="I75" s="12">
        <f>IF(OR($H75="",$F75=""),"",IF($H75="VAT (12%)",ROUND($F75*0.12,2),0))</f>
        <v/>
      </c>
    </row>
    <row r="76">
      <c r="A76" s="11" t="n"/>
      <c r="B76" s="11" t="n"/>
      <c r="C76" s="11" t="n"/>
      <c r="D76" s="11" t="n"/>
      <c r="E76" s="11" t="n"/>
      <c r="F76" s="11" t="n"/>
      <c r="G76" s="11">
        <f>IF(OR($D76="",$F76=""),"",IFERROR(ROUND($F76*VLOOKUP($D76,'ATC Rates'!$A:$B,2,FALSE)/100,2),""))</f>
        <v/>
      </c>
      <c r="H76" s="12" t="n"/>
      <c r="I76" s="12">
        <f>IF(OR($H76="",$F76=""),"",IF($H76="VAT (12%)",ROUND($F76*0.12,2),0))</f>
        <v/>
      </c>
    </row>
    <row r="77">
      <c r="A77" s="11" t="n"/>
      <c r="B77" s="11" t="n"/>
      <c r="C77" s="11" t="n"/>
      <c r="D77" s="11" t="n"/>
      <c r="E77" s="11" t="n"/>
      <c r="F77" s="11" t="n"/>
      <c r="G77" s="11">
        <f>IF(OR($D77="",$F77=""),"",IFERROR(ROUND($F77*VLOOKUP($D77,'ATC Rates'!$A:$B,2,FALSE)/100,2),""))</f>
        <v/>
      </c>
      <c r="H77" s="12" t="n"/>
      <c r="I77" s="12">
        <f>IF(OR($H77="",$F77=""),"",IF($H77="VAT (12%)",ROUND($F77*0.12,2),0))</f>
        <v/>
      </c>
    </row>
    <row r="78">
      <c r="A78" s="11" t="n"/>
      <c r="B78" s="11" t="n"/>
      <c r="C78" s="11" t="n"/>
      <c r="D78" s="11" t="n"/>
      <c r="E78" s="11" t="n"/>
      <c r="F78" s="11" t="n"/>
      <c r="G78" s="11">
        <f>IF(OR($D78="",$F78=""),"",IFERROR(ROUND($F78*VLOOKUP($D78,'ATC Rates'!$A:$B,2,FALSE)/100,2),""))</f>
        <v/>
      </c>
      <c r="H78" s="12" t="n"/>
      <c r="I78" s="12">
        <f>IF(OR($H78="",$F78=""),"",IF($H78="VAT (12%)",ROUND($F78*0.12,2),0))</f>
        <v/>
      </c>
    </row>
    <row r="79">
      <c r="A79" s="11" t="n"/>
      <c r="B79" s="11" t="n"/>
      <c r="C79" s="11" t="n"/>
      <c r="D79" s="11" t="n"/>
      <c r="E79" s="11" t="n"/>
      <c r="F79" s="11" t="n"/>
      <c r="G79" s="11">
        <f>IF(OR($D79="",$F79=""),"",IFERROR(ROUND($F79*VLOOKUP($D79,'ATC Rates'!$A:$B,2,FALSE)/100,2),""))</f>
        <v/>
      </c>
      <c r="H79" s="12" t="n"/>
      <c r="I79" s="12">
        <f>IF(OR($H79="",$F79=""),"",IF($H79="VAT (12%)",ROUND($F79*0.12,2),0))</f>
        <v/>
      </c>
    </row>
    <row r="80">
      <c r="A80" s="11" t="n"/>
      <c r="B80" s="11" t="n"/>
      <c r="C80" s="11" t="n"/>
      <c r="D80" s="11" t="n"/>
      <c r="E80" s="11" t="n"/>
      <c r="F80" s="11" t="n"/>
      <c r="G80" s="11">
        <f>IF(OR($D80="",$F80=""),"",IFERROR(ROUND($F80*VLOOKUP($D80,'ATC Rates'!$A:$B,2,FALSE)/100,2),""))</f>
        <v/>
      </c>
      <c r="H80" s="12" t="n"/>
      <c r="I80" s="12">
        <f>IF(OR($H80="",$F80=""),"",IF($H80="VAT (12%)",ROUND($F80*0.12,2),0))</f>
        <v/>
      </c>
    </row>
    <row r="81">
      <c r="A81" s="11" t="n"/>
      <c r="B81" s="11" t="n"/>
      <c r="C81" s="11" t="n"/>
      <c r="D81" s="11" t="n"/>
      <c r="E81" s="11" t="n"/>
      <c r="F81" s="11" t="n"/>
      <c r="G81" s="11">
        <f>IF(OR($D81="",$F81=""),"",IFERROR(ROUND($F81*VLOOKUP($D81,'ATC Rates'!$A:$B,2,FALSE)/100,2),""))</f>
        <v/>
      </c>
      <c r="H81" s="12" t="n"/>
      <c r="I81" s="12">
        <f>IF(OR($H81="",$F81=""),"",IF($H81="VAT (12%)",ROUND($F81*0.12,2),0))</f>
        <v/>
      </c>
    </row>
    <row r="82">
      <c r="A82" s="11" t="n"/>
      <c r="B82" s="11" t="n"/>
      <c r="C82" s="11" t="n"/>
      <c r="D82" s="11" t="n"/>
      <c r="E82" s="11" t="n"/>
      <c r="F82" s="11" t="n"/>
      <c r="G82" s="11">
        <f>IF(OR($D82="",$F82=""),"",IFERROR(ROUND($F82*VLOOKUP($D82,'ATC Rates'!$A:$B,2,FALSE)/100,2),""))</f>
        <v/>
      </c>
      <c r="H82" s="12" t="n"/>
      <c r="I82" s="12">
        <f>IF(OR($H82="",$F82=""),"",IF($H82="VAT (12%)",ROUND($F82*0.12,2),0))</f>
        <v/>
      </c>
    </row>
    <row r="83">
      <c r="A83" s="11" t="n"/>
      <c r="B83" s="11" t="n"/>
      <c r="C83" s="11" t="n"/>
      <c r="D83" s="11" t="n"/>
      <c r="E83" s="11" t="n"/>
      <c r="F83" s="11" t="n"/>
      <c r="G83" s="11">
        <f>IF(OR($D83="",$F83=""),"",IFERROR(ROUND($F83*VLOOKUP($D83,'ATC Rates'!$A:$B,2,FALSE)/100,2),""))</f>
        <v/>
      </c>
      <c r="H83" s="12" t="n"/>
      <c r="I83" s="12">
        <f>IF(OR($H83="",$F83=""),"",IF($H83="VAT (12%)",ROUND($F83*0.12,2),0))</f>
        <v/>
      </c>
    </row>
    <row r="84">
      <c r="A84" s="11" t="n"/>
      <c r="B84" s="11" t="n"/>
      <c r="C84" s="11" t="n"/>
      <c r="D84" s="11" t="n"/>
      <c r="E84" s="11" t="n"/>
      <c r="F84" s="11" t="n"/>
      <c r="G84" s="11">
        <f>IF(OR($D84="",$F84=""),"",IFERROR(ROUND($F84*VLOOKUP($D84,'ATC Rates'!$A:$B,2,FALSE)/100,2),""))</f>
        <v/>
      </c>
      <c r="H84" s="12" t="n"/>
      <c r="I84" s="12">
        <f>IF(OR($H84="",$F84=""),"",IF($H84="VAT (12%)",ROUND($F84*0.12,2),0))</f>
        <v/>
      </c>
    </row>
    <row r="85">
      <c r="A85" s="11" t="n"/>
      <c r="B85" s="11" t="n"/>
      <c r="C85" s="11" t="n"/>
      <c r="D85" s="11" t="n"/>
      <c r="E85" s="11" t="n"/>
      <c r="F85" s="11" t="n"/>
      <c r="G85" s="11">
        <f>IF(OR($D85="",$F85=""),"",IFERROR(ROUND($F85*VLOOKUP($D85,'ATC Rates'!$A:$B,2,FALSE)/100,2),""))</f>
        <v/>
      </c>
      <c r="H85" s="12" t="n"/>
      <c r="I85" s="12">
        <f>IF(OR($H85="",$F85=""),"",IF($H85="VAT (12%)",ROUND($F85*0.12,2),0))</f>
        <v/>
      </c>
    </row>
    <row r="86">
      <c r="A86" s="11" t="n"/>
      <c r="B86" s="11" t="n"/>
      <c r="C86" s="11" t="n"/>
      <c r="D86" s="11" t="n"/>
      <c r="E86" s="11" t="n"/>
      <c r="F86" s="11" t="n"/>
      <c r="G86" s="11">
        <f>IF(OR($D86="",$F86=""),"",IFERROR(ROUND($F86*VLOOKUP($D86,'ATC Rates'!$A:$B,2,FALSE)/100,2),""))</f>
        <v/>
      </c>
      <c r="H86" s="12" t="n"/>
      <c r="I86" s="12">
        <f>IF(OR($H86="",$F86=""),"",IF($H86="VAT (12%)",ROUND($F86*0.12,2),0))</f>
        <v/>
      </c>
    </row>
    <row r="87">
      <c r="A87" s="11" t="n"/>
      <c r="B87" s="11" t="n"/>
      <c r="C87" s="11" t="n"/>
      <c r="D87" s="11" t="n"/>
      <c r="E87" s="11" t="n"/>
      <c r="F87" s="11" t="n"/>
      <c r="G87" s="11">
        <f>IF(OR($D87="",$F87=""),"",IFERROR(ROUND($F87*VLOOKUP($D87,'ATC Rates'!$A:$B,2,FALSE)/100,2),""))</f>
        <v/>
      </c>
      <c r="H87" s="12" t="n"/>
      <c r="I87" s="12">
        <f>IF(OR($H87="",$F87=""),"",IF($H87="VAT (12%)",ROUND($F87*0.12,2),0))</f>
        <v/>
      </c>
    </row>
    <row r="88">
      <c r="A88" s="11" t="n"/>
      <c r="B88" s="11" t="n"/>
      <c r="C88" s="11" t="n"/>
      <c r="D88" s="11" t="n"/>
      <c r="E88" s="11" t="n"/>
      <c r="F88" s="11" t="n"/>
      <c r="G88" s="11">
        <f>IF(OR($D88="",$F88=""),"",IFERROR(ROUND($F88*VLOOKUP($D88,'ATC Rates'!$A:$B,2,FALSE)/100,2),""))</f>
        <v/>
      </c>
      <c r="H88" s="12" t="n"/>
      <c r="I88" s="12">
        <f>IF(OR($H88="",$F88=""),"",IF($H88="VAT (12%)",ROUND($F88*0.12,2),0))</f>
        <v/>
      </c>
    </row>
    <row r="89">
      <c r="A89" s="11" t="n"/>
      <c r="B89" s="11" t="n"/>
      <c r="C89" s="11" t="n"/>
      <c r="D89" s="11" t="n"/>
      <c r="E89" s="11" t="n"/>
      <c r="F89" s="11" t="n"/>
      <c r="G89" s="11">
        <f>IF(OR($D89="",$F89=""),"",IFERROR(ROUND($F89*VLOOKUP($D89,'ATC Rates'!$A:$B,2,FALSE)/100,2),""))</f>
        <v/>
      </c>
      <c r="H89" s="12" t="n"/>
      <c r="I89" s="12">
        <f>IF(OR($H89="",$F89=""),"",IF($H89="VAT (12%)",ROUND($F89*0.12,2),0))</f>
        <v/>
      </c>
    </row>
    <row r="90">
      <c r="A90" s="11" t="n"/>
      <c r="B90" s="11" t="n"/>
      <c r="C90" s="11" t="n"/>
      <c r="D90" s="11" t="n"/>
      <c r="E90" s="11" t="n"/>
      <c r="F90" s="11" t="n"/>
      <c r="G90" s="11">
        <f>IF(OR($D90="",$F90=""),"",IFERROR(ROUND($F90*VLOOKUP($D90,'ATC Rates'!$A:$B,2,FALSE)/100,2),""))</f>
        <v/>
      </c>
      <c r="H90" s="12" t="n"/>
      <c r="I90" s="12">
        <f>IF(OR($H90="",$F90=""),"",IF($H90="VAT (12%)",ROUND($F90*0.12,2),0))</f>
        <v/>
      </c>
    </row>
    <row r="91">
      <c r="A91" s="11" t="n"/>
      <c r="B91" s="11" t="n"/>
      <c r="C91" s="11" t="n"/>
      <c r="D91" s="11" t="n"/>
      <c r="E91" s="11" t="n"/>
      <c r="F91" s="11" t="n"/>
      <c r="G91" s="11">
        <f>IF(OR($D91="",$F91=""),"",IFERROR(ROUND($F91*VLOOKUP($D91,'ATC Rates'!$A:$B,2,FALSE)/100,2),""))</f>
        <v/>
      </c>
      <c r="H91" s="12" t="n"/>
      <c r="I91" s="12">
        <f>IF(OR($H91="",$F91=""),"",IF($H91="VAT (12%)",ROUND($F91*0.12,2),0))</f>
        <v/>
      </c>
    </row>
    <row r="92">
      <c r="A92" s="11" t="n"/>
      <c r="B92" s="11" t="n"/>
      <c r="C92" s="11" t="n"/>
      <c r="D92" s="11" t="n"/>
      <c r="E92" s="11" t="n"/>
      <c r="F92" s="11" t="n"/>
      <c r="G92" s="11">
        <f>IF(OR($D92="",$F92=""),"",IFERROR(ROUND($F92*VLOOKUP($D92,'ATC Rates'!$A:$B,2,FALSE)/100,2),""))</f>
        <v/>
      </c>
      <c r="H92" s="12" t="n"/>
      <c r="I92" s="12">
        <f>IF(OR($H92="",$F92=""),"",IF($H92="VAT (12%)",ROUND($F92*0.12,2),0))</f>
        <v/>
      </c>
    </row>
    <row r="93">
      <c r="A93" s="11" t="n"/>
      <c r="B93" s="11" t="n"/>
      <c r="C93" s="11" t="n"/>
      <c r="D93" s="11" t="n"/>
      <c r="E93" s="11" t="n"/>
      <c r="F93" s="11" t="n"/>
      <c r="G93" s="11">
        <f>IF(OR($D93="",$F93=""),"",IFERROR(ROUND($F93*VLOOKUP($D93,'ATC Rates'!$A:$B,2,FALSE)/100,2),""))</f>
        <v/>
      </c>
      <c r="H93" s="12" t="n"/>
      <c r="I93" s="12">
        <f>IF(OR($H93="",$F93=""),"",IF($H93="VAT (12%)",ROUND($F93*0.12,2),0))</f>
        <v/>
      </c>
    </row>
    <row r="94">
      <c r="A94" s="11" t="n"/>
      <c r="B94" s="11" t="n"/>
      <c r="C94" s="11" t="n"/>
      <c r="D94" s="11" t="n"/>
      <c r="E94" s="11" t="n"/>
      <c r="F94" s="11" t="n"/>
      <c r="G94" s="11">
        <f>IF(OR($D94="",$F94=""),"",IFERROR(ROUND($F94*VLOOKUP($D94,'ATC Rates'!$A:$B,2,FALSE)/100,2),""))</f>
        <v/>
      </c>
      <c r="H94" s="12" t="n"/>
      <c r="I94" s="12">
        <f>IF(OR($H94="",$F94=""),"",IF($H94="VAT (12%)",ROUND($F94*0.12,2),0))</f>
        <v/>
      </c>
    </row>
    <row r="95">
      <c r="A95" s="11" t="n"/>
      <c r="B95" s="11" t="n"/>
      <c r="C95" s="11" t="n"/>
      <c r="D95" s="11" t="n"/>
      <c r="E95" s="11" t="n"/>
      <c r="F95" s="11" t="n"/>
      <c r="G95" s="11">
        <f>IF(OR($D95="",$F95=""),"",IFERROR(ROUND($F95*VLOOKUP($D95,'ATC Rates'!$A:$B,2,FALSE)/100,2),""))</f>
        <v/>
      </c>
      <c r="H95" s="12" t="n"/>
      <c r="I95" s="12">
        <f>IF(OR($H95="",$F95=""),"",IF($H95="VAT (12%)",ROUND($F95*0.12,2),0))</f>
        <v/>
      </c>
    </row>
    <row r="96">
      <c r="A96" s="11" t="n"/>
      <c r="B96" s="11" t="n"/>
      <c r="C96" s="11" t="n"/>
      <c r="D96" s="11" t="n"/>
      <c r="E96" s="11" t="n"/>
      <c r="F96" s="11" t="n"/>
      <c r="G96" s="11">
        <f>IF(OR($D96="",$F96=""),"",IFERROR(ROUND($F96*VLOOKUP($D96,'ATC Rates'!$A:$B,2,FALSE)/100,2),""))</f>
        <v/>
      </c>
      <c r="H96" s="12" t="n"/>
      <c r="I96" s="12">
        <f>IF(OR($H96="",$F96=""),"",IF($H96="VAT (12%)",ROUND($F96*0.12,2),0))</f>
        <v/>
      </c>
    </row>
    <row r="97">
      <c r="A97" s="11" t="n"/>
      <c r="B97" s="11" t="n"/>
      <c r="C97" s="11" t="n"/>
      <c r="D97" s="11" t="n"/>
      <c r="E97" s="11" t="n"/>
      <c r="F97" s="11" t="n"/>
      <c r="G97" s="11">
        <f>IF(OR($D97="",$F97=""),"",IFERROR(ROUND($F97*VLOOKUP($D97,'ATC Rates'!$A:$B,2,FALSE)/100,2),""))</f>
        <v/>
      </c>
      <c r="H97" s="12" t="n"/>
      <c r="I97" s="12">
        <f>IF(OR($H97="",$F97=""),"",IF($H97="VAT (12%)",ROUND($F97*0.12,2),0))</f>
        <v/>
      </c>
    </row>
    <row r="98">
      <c r="A98" s="11" t="n"/>
      <c r="B98" s="11" t="n"/>
      <c r="C98" s="11" t="n"/>
      <c r="D98" s="11" t="n"/>
      <c r="E98" s="11" t="n"/>
      <c r="F98" s="11" t="n"/>
      <c r="G98" s="11">
        <f>IF(OR($D98="",$F98=""),"",IFERROR(ROUND($F98*VLOOKUP($D98,'ATC Rates'!$A:$B,2,FALSE)/100,2),""))</f>
        <v/>
      </c>
      <c r="H98" s="12" t="n"/>
      <c r="I98" s="12">
        <f>IF(OR($H98="",$F98=""),"",IF($H98="VAT (12%)",ROUND($F98*0.12,2),0))</f>
        <v/>
      </c>
    </row>
    <row r="99">
      <c r="A99" s="11" t="n"/>
      <c r="B99" s="11" t="n"/>
      <c r="C99" s="11" t="n"/>
      <c r="D99" s="11" t="n"/>
      <c r="E99" s="11" t="n"/>
      <c r="F99" s="11" t="n"/>
      <c r="G99" s="11">
        <f>IF(OR($D99="",$F99=""),"",IFERROR(ROUND($F99*VLOOKUP($D99,'ATC Rates'!$A:$B,2,FALSE)/100,2),""))</f>
        <v/>
      </c>
      <c r="H99" s="12" t="n"/>
      <c r="I99" s="12">
        <f>IF(OR($H99="",$F99=""),"",IF($H99="VAT (12%)",ROUND($F99*0.12,2),0))</f>
        <v/>
      </c>
    </row>
    <row r="100">
      <c r="A100" s="11" t="n"/>
      <c r="B100" s="11" t="n"/>
      <c r="C100" s="11" t="n"/>
      <c r="D100" s="11" t="n"/>
      <c r="E100" s="11" t="n"/>
      <c r="F100" s="11" t="n"/>
      <c r="G100" s="11">
        <f>IF(OR($D100="",$F100=""),"",IFERROR(ROUND($F100*VLOOKUP($D100,'ATC Rates'!$A:$B,2,FALSE)/100,2),""))</f>
        <v/>
      </c>
      <c r="H100" s="12" t="n"/>
      <c r="I100" s="12">
        <f>IF(OR($H100="",$F100=""),"",IF($H100="VAT (12%)",ROUND($F100*0.12,2),0))</f>
        <v/>
      </c>
    </row>
    <row r="101">
      <c r="A101" s="11" t="n"/>
      <c r="B101" s="11" t="n"/>
      <c r="C101" s="11" t="n"/>
      <c r="D101" s="11" t="n"/>
      <c r="E101" s="11" t="n"/>
      <c r="F101" s="11" t="n"/>
      <c r="G101" s="11">
        <f>IF(OR($D101="",$F101=""),"",IFERROR(ROUND($F101*VLOOKUP($D101,'ATC Rates'!$A:$B,2,FALSE)/100,2),""))</f>
        <v/>
      </c>
      <c r="H101" s="12" t="n"/>
      <c r="I101" s="12">
        <f>IF(OR($H101="",$F101=""),"",IF($H101="VAT (12%)",ROUND($F101*0.12,2),0))</f>
        <v/>
      </c>
    </row>
    <row r="102">
      <c r="A102" s="11" t="n"/>
      <c r="B102" s="11" t="n"/>
      <c r="C102" s="11" t="n"/>
      <c r="D102" s="11" t="n"/>
      <c r="E102" s="11" t="n"/>
      <c r="F102" s="11" t="n"/>
      <c r="G102" s="11">
        <f>IF(OR($D102="",$F102=""),"",IFERROR(ROUND($F102*VLOOKUP($D102,'ATC Rates'!$A:$B,2,FALSE)/100,2),""))</f>
        <v/>
      </c>
      <c r="H102" s="12" t="n"/>
      <c r="I102" s="12">
        <f>IF(OR($H102="",$F102=""),"",IF($H102="VAT (12%)",ROUND($F102*0.12,2),0))</f>
        <v/>
      </c>
    </row>
    <row r="103">
      <c r="A103" s="11" t="n"/>
      <c r="B103" s="11" t="n"/>
      <c r="C103" s="11" t="n"/>
      <c r="D103" s="11" t="n"/>
      <c r="E103" s="11" t="n"/>
      <c r="F103" s="11" t="n"/>
      <c r="G103" s="11">
        <f>IF(OR($D103="",$F103=""),"",IFERROR(ROUND($F103*VLOOKUP($D103,'ATC Rates'!$A:$B,2,FALSE)/100,2),""))</f>
        <v/>
      </c>
      <c r="H103" s="12" t="n"/>
      <c r="I103" s="12">
        <f>IF(OR($H103="",$F103=""),"",IF($H103="VAT (12%)",ROUND($F103*0.12,2),0))</f>
        <v/>
      </c>
    </row>
    <row r="104">
      <c r="A104" s="11" t="n"/>
      <c r="B104" s="11" t="n"/>
      <c r="C104" s="11" t="n"/>
      <c r="D104" s="11" t="n"/>
      <c r="E104" s="11" t="n"/>
      <c r="F104" s="11" t="n"/>
      <c r="G104" s="11">
        <f>IF(OR($D104="",$F104=""),"",IFERROR(ROUND($F104*VLOOKUP($D104,'ATC Rates'!$A:$B,2,FALSE)/100,2),""))</f>
        <v/>
      </c>
      <c r="H104" s="12" t="n"/>
      <c r="I104" s="12">
        <f>IF(OR($H104="",$F104=""),"",IF($H104="VAT (12%)",ROUND($F104*0.12,2),0))</f>
        <v/>
      </c>
    </row>
    <row r="105">
      <c r="A105" s="11" t="n"/>
      <c r="B105" s="11" t="n"/>
      <c r="C105" s="11" t="n"/>
      <c r="D105" s="11" t="n"/>
      <c r="E105" s="11" t="n"/>
      <c r="F105" s="11" t="n"/>
      <c r="G105" s="11">
        <f>IF(OR($D105="",$F105=""),"",IFERROR(ROUND($F105*VLOOKUP($D105,'ATC Rates'!$A:$B,2,FALSE)/100,2),""))</f>
        <v/>
      </c>
      <c r="H105" s="12" t="n"/>
      <c r="I105" s="12">
        <f>IF(OR($H105="",$F105=""),"",IF($H105="VAT (12%)",ROUND($F105*0.12,2),0))</f>
        <v/>
      </c>
    </row>
    <row r="106">
      <c r="A106" s="11" t="n"/>
      <c r="B106" s="11" t="n"/>
      <c r="C106" s="11" t="n"/>
      <c r="D106" s="11" t="n"/>
      <c r="E106" s="11" t="n"/>
      <c r="F106" s="11" t="n"/>
      <c r="G106" s="11">
        <f>IF(OR($D106="",$F106=""),"",IFERROR(ROUND($F106*VLOOKUP($D106,'ATC Rates'!$A:$B,2,FALSE)/100,2),""))</f>
        <v/>
      </c>
      <c r="H106" s="12" t="n"/>
      <c r="I106" s="12">
        <f>IF(OR($H106="",$F106=""),"",IF($H106="VAT (12%)",ROUND($F106*0.12,2),0))</f>
        <v/>
      </c>
    </row>
    <row r="107">
      <c r="A107" s="11" t="n"/>
      <c r="B107" s="11" t="n"/>
      <c r="C107" s="11" t="n"/>
      <c r="D107" s="11" t="n"/>
      <c r="E107" s="11" t="n"/>
      <c r="F107" s="11" t="n"/>
      <c r="G107" s="11">
        <f>IF(OR($D107="",$F107=""),"",IFERROR(ROUND($F107*VLOOKUP($D107,'ATC Rates'!$A:$B,2,FALSE)/100,2),""))</f>
        <v/>
      </c>
      <c r="H107" s="12" t="n"/>
      <c r="I107" s="12">
        <f>IF(OR($H107="",$F107=""),"",IF($H107="VAT (12%)",ROUND($F107*0.12,2),0))</f>
        <v/>
      </c>
    </row>
    <row r="108">
      <c r="A108" s="11" t="n"/>
      <c r="B108" s="11" t="n"/>
      <c r="C108" s="11" t="n"/>
      <c r="D108" s="11" t="n"/>
      <c r="E108" s="11" t="n"/>
      <c r="F108" s="11" t="n"/>
      <c r="G108" s="11">
        <f>IF(OR($D108="",$F108=""),"",IFERROR(ROUND($F108*VLOOKUP($D108,'ATC Rates'!$A:$B,2,FALSE)/100,2),""))</f>
        <v/>
      </c>
      <c r="H108" s="12" t="n"/>
      <c r="I108" s="12">
        <f>IF(OR($H108="",$F108=""),"",IF($H108="VAT (12%)",ROUND($F108*0.12,2),0))</f>
        <v/>
      </c>
    </row>
    <row r="109">
      <c r="A109" s="11" t="n"/>
      <c r="B109" s="11" t="n"/>
      <c r="C109" s="11" t="n"/>
      <c r="D109" s="11" t="n"/>
      <c r="E109" s="11" t="n"/>
      <c r="F109" s="11" t="n"/>
      <c r="G109" s="11">
        <f>IF(OR($D109="",$F109=""),"",IFERROR(ROUND($F109*VLOOKUP($D109,'ATC Rates'!$A:$B,2,FALSE)/100,2),""))</f>
        <v/>
      </c>
      <c r="H109" s="12" t="n"/>
      <c r="I109" s="12">
        <f>IF(OR($H109="",$F109=""),"",IF($H109="VAT (12%)",ROUND($F109*0.12,2),0))</f>
        <v/>
      </c>
    </row>
    <row r="110">
      <c r="A110" s="11" t="n"/>
      <c r="B110" s="11" t="n"/>
      <c r="C110" s="11" t="n"/>
      <c r="D110" s="11" t="n"/>
      <c r="E110" s="11" t="n"/>
      <c r="F110" s="11" t="n"/>
      <c r="G110" s="11">
        <f>IF(OR($D110="",$F110=""),"",IFERROR(ROUND($F110*VLOOKUP($D110,'ATC Rates'!$A:$B,2,FALSE)/100,2),""))</f>
        <v/>
      </c>
      <c r="H110" s="12" t="n"/>
      <c r="I110" s="12">
        <f>IF(OR($H110="",$F110=""),"",IF($H110="VAT (12%)",ROUND($F110*0.12,2),0))</f>
        <v/>
      </c>
    </row>
    <row r="111">
      <c r="A111" s="11" t="n"/>
      <c r="B111" s="11" t="n"/>
      <c r="C111" s="11" t="n"/>
      <c r="D111" s="11" t="n"/>
      <c r="E111" s="11" t="n"/>
      <c r="F111" s="11" t="n"/>
      <c r="G111" s="11">
        <f>IF(OR($D111="",$F111=""),"",IFERROR(ROUND($F111*VLOOKUP($D111,'ATC Rates'!$A:$B,2,FALSE)/100,2),""))</f>
        <v/>
      </c>
      <c r="H111" s="12" t="n"/>
      <c r="I111" s="12">
        <f>IF(OR($H111="",$F111=""),"",IF($H111="VAT (12%)",ROUND($F111*0.12,2),0))</f>
        <v/>
      </c>
    </row>
    <row r="112">
      <c r="A112" s="11" t="n"/>
      <c r="B112" s="11" t="n"/>
      <c r="C112" s="11" t="n"/>
      <c r="D112" s="11" t="n"/>
      <c r="E112" s="11" t="n"/>
      <c r="F112" s="11" t="n"/>
      <c r="G112" s="11">
        <f>IF(OR($D112="",$F112=""),"",IFERROR(ROUND($F112*VLOOKUP($D112,'ATC Rates'!$A:$B,2,FALSE)/100,2),""))</f>
        <v/>
      </c>
      <c r="H112" s="12" t="n"/>
      <c r="I112" s="12">
        <f>IF(OR($H112="",$F112=""),"",IF($H112="VAT (12%)",ROUND($F112*0.12,2),0))</f>
        <v/>
      </c>
    </row>
    <row r="113">
      <c r="A113" s="11" t="n"/>
      <c r="B113" s="11" t="n"/>
      <c r="C113" s="11" t="n"/>
      <c r="D113" s="11" t="n"/>
      <c r="E113" s="11" t="n"/>
      <c r="F113" s="11" t="n"/>
      <c r="G113" s="11">
        <f>IF(OR($D113="",$F113=""),"",IFERROR(ROUND($F113*VLOOKUP($D113,'ATC Rates'!$A:$B,2,FALSE)/100,2),""))</f>
        <v/>
      </c>
      <c r="H113" s="12" t="n"/>
      <c r="I113" s="12">
        <f>IF(OR($H113="",$F113=""),"",IF($H113="VAT (12%)",ROUND($F113*0.12,2),0))</f>
        <v/>
      </c>
    </row>
    <row r="114">
      <c r="A114" s="11" t="n"/>
      <c r="B114" s="11" t="n"/>
      <c r="C114" s="11" t="n"/>
      <c r="D114" s="11" t="n"/>
      <c r="E114" s="11" t="n"/>
      <c r="F114" s="11" t="n"/>
      <c r="G114" s="11">
        <f>IF(OR($D114="",$F114=""),"",IFERROR(ROUND($F114*VLOOKUP($D114,'ATC Rates'!$A:$B,2,FALSE)/100,2),""))</f>
        <v/>
      </c>
      <c r="H114" s="12" t="n"/>
      <c r="I114" s="12">
        <f>IF(OR($H114="",$F114=""),"",IF($H114="VAT (12%)",ROUND($F114*0.12,2),0))</f>
        <v/>
      </c>
    </row>
    <row r="115">
      <c r="A115" s="11" t="n"/>
      <c r="B115" s="11" t="n"/>
      <c r="C115" s="11" t="n"/>
      <c r="D115" s="11" t="n"/>
      <c r="E115" s="11" t="n"/>
      <c r="F115" s="11" t="n"/>
      <c r="G115" s="11">
        <f>IF(OR($D115="",$F115=""),"",IFERROR(ROUND($F115*VLOOKUP($D115,'ATC Rates'!$A:$B,2,FALSE)/100,2),""))</f>
        <v/>
      </c>
      <c r="H115" s="12" t="n"/>
      <c r="I115" s="12">
        <f>IF(OR($H115="",$F115=""),"",IF($H115="VAT (12%)",ROUND($F115*0.12,2),0))</f>
        <v/>
      </c>
    </row>
    <row r="116">
      <c r="A116" s="11" t="n"/>
      <c r="B116" s="11" t="n"/>
      <c r="C116" s="11" t="n"/>
      <c r="D116" s="11" t="n"/>
      <c r="E116" s="11" t="n"/>
      <c r="F116" s="11" t="n"/>
      <c r="G116" s="11">
        <f>IF(OR($D116="",$F116=""),"",IFERROR(ROUND($F116*VLOOKUP($D116,'ATC Rates'!$A:$B,2,FALSE)/100,2),""))</f>
        <v/>
      </c>
      <c r="H116" s="12" t="n"/>
      <c r="I116" s="12">
        <f>IF(OR($H116="",$F116=""),"",IF($H116="VAT (12%)",ROUND($F116*0.12,2),0))</f>
        <v/>
      </c>
    </row>
    <row r="117">
      <c r="A117" s="11" t="n"/>
      <c r="B117" s="11" t="n"/>
      <c r="C117" s="11" t="n"/>
      <c r="D117" s="11" t="n"/>
      <c r="E117" s="11" t="n"/>
      <c r="F117" s="11" t="n"/>
      <c r="G117" s="11">
        <f>IF(OR($D117="",$F117=""),"",IFERROR(ROUND($F117*VLOOKUP($D117,'ATC Rates'!$A:$B,2,FALSE)/100,2),""))</f>
        <v/>
      </c>
      <c r="H117" s="12" t="n"/>
      <c r="I117" s="12">
        <f>IF(OR($H117="",$F117=""),"",IF($H117="VAT (12%)",ROUND($F117*0.12,2),0))</f>
        <v/>
      </c>
    </row>
    <row r="118">
      <c r="A118" s="11" t="n"/>
      <c r="B118" s="11" t="n"/>
      <c r="C118" s="11" t="n"/>
      <c r="D118" s="11" t="n"/>
      <c r="E118" s="11" t="n"/>
      <c r="F118" s="11" t="n"/>
      <c r="G118" s="11">
        <f>IF(OR($D118="",$F118=""),"",IFERROR(ROUND($F118*VLOOKUP($D118,'ATC Rates'!$A:$B,2,FALSE)/100,2),""))</f>
        <v/>
      </c>
      <c r="H118" s="12" t="n"/>
      <c r="I118" s="12">
        <f>IF(OR($H118="",$F118=""),"",IF($H118="VAT (12%)",ROUND($F118*0.12,2),0))</f>
        <v/>
      </c>
    </row>
    <row r="119">
      <c r="A119" s="11" t="n"/>
      <c r="B119" s="11" t="n"/>
      <c r="C119" s="11" t="n"/>
      <c r="D119" s="11" t="n"/>
      <c r="E119" s="11" t="n"/>
      <c r="F119" s="11" t="n"/>
      <c r="G119" s="11">
        <f>IF(OR($D119="",$F119=""),"",IFERROR(ROUND($F119*VLOOKUP($D119,'ATC Rates'!$A:$B,2,FALSE)/100,2),""))</f>
        <v/>
      </c>
      <c r="H119" s="12" t="n"/>
      <c r="I119" s="12">
        <f>IF(OR($H119="",$F119=""),"",IF($H119="VAT (12%)",ROUND($F119*0.12,2),0))</f>
        <v/>
      </c>
    </row>
    <row r="120">
      <c r="A120" s="11" t="n"/>
      <c r="B120" s="11" t="n"/>
      <c r="C120" s="11" t="n"/>
      <c r="D120" s="11" t="n"/>
      <c r="E120" s="11" t="n"/>
      <c r="F120" s="11" t="n"/>
      <c r="G120" s="11">
        <f>IF(OR($D120="",$F120=""),"",IFERROR(ROUND($F120*VLOOKUP($D120,'ATC Rates'!$A:$B,2,FALSE)/100,2),""))</f>
        <v/>
      </c>
      <c r="H120" s="12" t="n"/>
      <c r="I120" s="12">
        <f>IF(OR($H120="",$F120=""),"",IF($H120="VAT (12%)",ROUND($F120*0.12,2),0))</f>
        <v/>
      </c>
    </row>
    <row r="121">
      <c r="A121" s="11" t="n"/>
      <c r="B121" s="11" t="n"/>
      <c r="C121" s="11" t="n"/>
      <c r="D121" s="11" t="n"/>
      <c r="E121" s="11" t="n"/>
      <c r="F121" s="11" t="n"/>
      <c r="G121" s="11">
        <f>IF(OR($D121="",$F121=""),"",IFERROR(ROUND($F121*VLOOKUP($D121,'ATC Rates'!$A:$B,2,FALSE)/100,2),""))</f>
        <v/>
      </c>
      <c r="H121" s="12" t="n"/>
      <c r="I121" s="12">
        <f>IF(OR($H121="",$F121=""),"",IF($H121="VAT (12%)",ROUND($F121*0.12,2),0))</f>
        <v/>
      </c>
    </row>
    <row r="122">
      <c r="A122" s="11" t="n"/>
      <c r="B122" s="11" t="n"/>
      <c r="C122" s="11" t="n"/>
      <c r="D122" s="11" t="n"/>
      <c r="E122" s="11" t="n"/>
      <c r="F122" s="11" t="n"/>
      <c r="G122" s="11">
        <f>IF(OR($D122="",$F122=""),"",IFERROR(ROUND($F122*VLOOKUP($D122,'ATC Rates'!$A:$B,2,FALSE)/100,2),""))</f>
        <v/>
      </c>
      <c r="H122" s="12" t="n"/>
      <c r="I122" s="12">
        <f>IF(OR($H122="",$F122=""),"",IF($H122="VAT (12%)",ROUND($F122*0.12,2),0))</f>
        <v/>
      </c>
    </row>
    <row r="123">
      <c r="A123" s="11" t="n"/>
      <c r="B123" s="11" t="n"/>
      <c r="C123" s="11" t="n"/>
      <c r="D123" s="11" t="n"/>
      <c r="E123" s="11" t="n"/>
      <c r="F123" s="11" t="n"/>
      <c r="G123" s="11">
        <f>IF(OR($D123="",$F123=""),"",IFERROR(ROUND($F123*VLOOKUP($D123,'ATC Rates'!$A:$B,2,FALSE)/100,2),""))</f>
        <v/>
      </c>
      <c r="H123" s="12" t="n"/>
      <c r="I123" s="12">
        <f>IF(OR($H123="",$F123=""),"",IF($H123="VAT (12%)",ROUND($F123*0.12,2),0))</f>
        <v/>
      </c>
    </row>
    <row r="124">
      <c r="A124" s="11" t="n"/>
      <c r="B124" s="11" t="n"/>
      <c r="C124" s="11" t="n"/>
      <c r="D124" s="11" t="n"/>
      <c r="E124" s="11" t="n"/>
      <c r="F124" s="11" t="n"/>
      <c r="G124" s="11">
        <f>IF(OR($D124="",$F124=""),"",IFERROR(ROUND($F124*VLOOKUP($D124,'ATC Rates'!$A:$B,2,FALSE)/100,2),""))</f>
        <v/>
      </c>
      <c r="H124" s="12" t="n"/>
      <c r="I124" s="12">
        <f>IF(OR($H124="",$F124=""),"",IF($H124="VAT (12%)",ROUND($F124*0.12,2),0))</f>
        <v/>
      </c>
    </row>
    <row r="125">
      <c r="A125" s="11" t="n"/>
      <c r="B125" s="11" t="n"/>
      <c r="C125" s="11" t="n"/>
      <c r="D125" s="11" t="n"/>
      <c r="E125" s="11" t="n"/>
      <c r="F125" s="11" t="n"/>
      <c r="G125" s="11">
        <f>IF(OR($D125="",$F125=""),"",IFERROR(ROUND($F125*VLOOKUP($D125,'ATC Rates'!$A:$B,2,FALSE)/100,2),""))</f>
        <v/>
      </c>
      <c r="H125" s="12" t="n"/>
      <c r="I125" s="12">
        <f>IF(OR($H125="",$F125=""),"",IF($H125="VAT (12%)",ROUND($F125*0.12,2),0))</f>
        <v/>
      </c>
    </row>
    <row r="126">
      <c r="A126" s="11" t="n"/>
      <c r="B126" s="11" t="n"/>
      <c r="C126" s="11" t="n"/>
      <c r="D126" s="11" t="n"/>
      <c r="E126" s="11" t="n"/>
      <c r="F126" s="11" t="n"/>
      <c r="G126" s="11">
        <f>IF(OR($D126="",$F126=""),"",IFERROR(ROUND($F126*VLOOKUP($D126,'ATC Rates'!$A:$B,2,FALSE)/100,2),""))</f>
        <v/>
      </c>
      <c r="H126" s="12" t="n"/>
      <c r="I126" s="12">
        <f>IF(OR($H126="",$F126=""),"",IF($H126="VAT (12%)",ROUND($F126*0.12,2),0))</f>
        <v/>
      </c>
    </row>
    <row r="127">
      <c r="A127" s="11" t="n"/>
      <c r="B127" s="11" t="n"/>
      <c r="C127" s="11" t="n"/>
      <c r="D127" s="11" t="n"/>
      <c r="E127" s="11" t="n"/>
      <c r="F127" s="11" t="n"/>
      <c r="G127" s="11">
        <f>IF(OR($D127="",$F127=""),"",IFERROR(ROUND($F127*VLOOKUP($D127,'ATC Rates'!$A:$B,2,FALSE)/100,2),""))</f>
        <v/>
      </c>
      <c r="H127" s="12" t="n"/>
      <c r="I127" s="12">
        <f>IF(OR($H127="",$F127=""),"",IF($H127="VAT (12%)",ROUND($F127*0.12,2),0))</f>
        <v/>
      </c>
    </row>
    <row r="128">
      <c r="A128" s="11" t="n"/>
      <c r="B128" s="11" t="n"/>
      <c r="C128" s="11" t="n"/>
      <c r="D128" s="11" t="n"/>
      <c r="E128" s="11" t="n"/>
      <c r="F128" s="11" t="n"/>
      <c r="G128" s="11">
        <f>IF(OR($D128="",$F128=""),"",IFERROR(ROUND($F128*VLOOKUP($D128,'ATC Rates'!$A:$B,2,FALSE)/100,2),""))</f>
        <v/>
      </c>
      <c r="H128" s="12" t="n"/>
      <c r="I128" s="12">
        <f>IF(OR($H128="",$F128=""),"",IF($H128="VAT (12%)",ROUND($F128*0.12,2),0))</f>
        <v/>
      </c>
    </row>
    <row r="129">
      <c r="A129" s="11" t="n"/>
      <c r="B129" s="11" t="n"/>
      <c r="C129" s="11" t="n"/>
      <c r="D129" s="11" t="n"/>
      <c r="E129" s="11" t="n"/>
      <c r="F129" s="11" t="n"/>
      <c r="G129" s="11">
        <f>IF(OR($D129="",$F129=""),"",IFERROR(ROUND($F129*VLOOKUP($D129,'ATC Rates'!$A:$B,2,FALSE)/100,2),""))</f>
        <v/>
      </c>
      <c r="H129" s="12" t="n"/>
      <c r="I129" s="12">
        <f>IF(OR($H129="",$F129=""),"",IF($H129="VAT (12%)",ROUND($F129*0.12,2),0))</f>
        <v/>
      </c>
    </row>
    <row r="130">
      <c r="A130" s="11" t="n"/>
      <c r="B130" s="11" t="n"/>
      <c r="C130" s="11" t="n"/>
      <c r="D130" s="11" t="n"/>
      <c r="E130" s="11" t="n"/>
      <c r="F130" s="11" t="n"/>
      <c r="G130" s="11">
        <f>IF(OR($D130="",$F130=""),"",IFERROR(ROUND($F130*VLOOKUP($D130,'ATC Rates'!$A:$B,2,FALSE)/100,2),""))</f>
        <v/>
      </c>
      <c r="H130" s="12" t="n"/>
      <c r="I130" s="12">
        <f>IF(OR($H130="",$F130=""),"",IF($H130="VAT (12%)",ROUND($F130*0.12,2),0))</f>
        <v/>
      </c>
    </row>
    <row r="131">
      <c r="A131" s="11" t="n"/>
      <c r="B131" s="11" t="n"/>
      <c r="C131" s="11" t="n"/>
      <c r="D131" s="11" t="n"/>
      <c r="E131" s="11" t="n"/>
      <c r="F131" s="11" t="n"/>
      <c r="G131" s="11">
        <f>IF(OR($D131="",$F131=""),"",IFERROR(ROUND($F131*VLOOKUP($D131,'ATC Rates'!$A:$B,2,FALSE)/100,2),""))</f>
        <v/>
      </c>
      <c r="H131" s="12" t="n"/>
      <c r="I131" s="12">
        <f>IF(OR($H131="",$F131=""),"",IF($H131="VAT (12%)",ROUND($F131*0.12,2),0))</f>
        <v/>
      </c>
    </row>
    <row r="132">
      <c r="A132" s="11" t="n"/>
      <c r="B132" s="11" t="n"/>
      <c r="C132" s="11" t="n"/>
      <c r="D132" s="11" t="n"/>
      <c r="E132" s="11" t="n"/>
      <c r="F132" s="11" t="n"/>
      <c r="G132" s="11">
        <f>IF(OR($D132="",$F132=""),"",IFERROR(ROUND($F132*VLOOKUP($D132,'ATC Rates'!$A:$B,2,FALSE)/100,2),""))</f>
        <v/>
      </c>
      <c r="H132" s="12" t="n"/>
      <c r="I132" s="12">
        <f>IF(OR($H132="",$F132=""),"",IF($H132="VAT (12%)",ROUND($F132*0.12,2),0))</f>
        <v/>
      </c>
    </row>
    <row r="133">
      <c r="A133" s="11" t="n"/>
      <c r="B133" s="11" t="n"/>
      <c r="C133" s="11" t="n"/>
      <c r="D133" s="11" t="n"/>
      <c r="E133" s="11" t="n"/>
      <c r="F133" s="11" t="n"/>
      <c r="G133" s="11">
        <f>IF(OR($D133="",$F133=""),"",IFERROR(ROUND($F133*VLOOKUP($D133,'ATC Rates'!$A:$B,2,FALSE)/100,2),""))</f>
        <v/>
      </c>
      <c r="H133" s="12" t="n"/>
      <c r="I133" s="12">
        <f>IF(OR($H133="",$F133=""),"",IF($H133="VAT (12%)",ROUND($F133*0.12,2),0))</f>
        <v/>
      </c>
    </row>
    <row r="134">
      <c r="A134" s="11" t="n"/>
      <c r="B134" s="11" t="n"/>
      <c r="C134" s="11" t="n"/>
      <c r="D134" s="11" t="n"/>
      <c r="E134" s="11" t="n"/>
      <c r="F134" s="11" t="n"/>
      <c r="G134" s="11">
        <f>IF(OR($D134="",$F134=""),"",IFERROR(ROUND($F134*VLOOKUP($D134,'ATC Rates'!$A:$B,2,FALSE)/100,2),""))</f>
        <v/>
      </c>
      <c r="H134" s="12" t="n"/>
      <c r="I134" s="12">
        <f>IF(OR($H134="",$F134=""),"",IF($H134="VAT (12%)",ROUND($F134*0.12,2),0))</f>
        <v/>
      </c>
    </row>
    <row r="135">
      <c r="A135" s="11" t="n"/>
      <c r="B135" s="11" t="n"/>
      <c r="C135" s="11" t="n"/>
      <c r="D135" s="11" t="n"/>
      <c r="E135" s="11" t="n"/>
      <c r="F135" s="11" t="n"/>
      <c r="G135" s="11">
        <f>IF(OR($D135="",$F135=""),"",IFERROR(ROUND($F135*VLOOKUP($D135,'ATC Rates'!$A:$B,2,FALSE)/100,2),""))</f>
        <v/>
      </c>
      <c r="H135" s="12" t="n"/>
      <c r="I135" s="12">
        <f>IF(OR($H135="",$F135=""),"",IF($H135="VAT (12%)",ROUND($F135*0.12,2),0))</f>
        <v/>
      </c>
    </row>
    <row r="136">
      <c r="A136" s="11" t="n"/>
      <c r="B136" s="11" t="n"/>
      <c r="C136" s="11" t="n"/>
      <c r="D136" s="11" t="n"/>
      <c r="E136" s="11" t="n"/>
      <c r="F136" s="11" t="n"/>
      <c r="G136" s="11">
        <f>IF(OR($D136="",$F136=""),"",IFERROR(ROUND($F136*VLOOKUP($D136,'ATC Rates'!$A:$B,2,FALSE)/100,2),""))</f>
        <v/>
      </c>
      <c r="H136" s="12" t="n"/>
      <c r="I136" s="12">
        <f>IF(OR($H136="",$F136=""),"",IF($H136="VAT (12%)",ROUND($F136*0.12,2),0))</f>
        <v/>
      </c>
    </row>
    <row r="137">
      <c r="A137" s="11" t="n"/>
      <c r="B137" s="11" t="n"/>
      <c r="C137" s="11" t="n"/>
      <c r="D137" s="11" t="n"/>
      <c r="E137" s="11" t="n"/>
      <c r="F137" s="11" t="n"/>
      <c r="G137" s="11">
        <f>IF(OR($D137="",$F137=""),"",IFERROR(ROUND($F137*VLOOKUP($D137,'ATC Rates'!$A:$B,2,FALSE)/100,2),""))</f>
        <v/>
      </c>
      <c r="H137" s="12" t="n"/>
      <c r="I137" s="12">
        <f>IF(OR($H137="",$F137=""),"",IF($H137="VAT (12%)",ROUND($F137*0.12,2),0))</f>
        <v/>
      </c>
    </row>
    <row r="138">
      <c r="A138" s="11" t="n"/>
      <c r="B138" s="11" t="n"/>
      <c r="C138" s="11" t="n"/>
      <c r="D138" s="11" t="n"/>
      <c r="E138" s="11" t="n"/>
      <c r="F138" s="11" t="n"/>
      <c r="G138" s="11">
        <f>IF(OR($D138="",$F138=""),"",IFERROR(ROUND($F138*VLOOKUP($D138,'ATC Rates'!$A:$B,2,FALSE)/100,2),""))</f>
        <v/>
      </c>
      <c r="H138" s="12" t="n"/>
      <c r="I138" s="12">
        <f>IF(OR($H138="",$F138=""),"",IF($H138="VAT (12%)",ROUND($F138*0.12,2),0))</f>
        <v/>
      </c>
    </row>
    <row r="139">
      <c r="A139" s="11" t="n"/>
      <c r="B139" s="11" t="n"/>
      <c r="C139" s="11" t="n"/>
      <c r="D139" s="11" t="n"/>
      <c r="E139" s="11" t="n"/>
      <c r="F139" s="11" t="n"/>
      <c r="G139" s="11">
        <f>IF(OR($D139="",$F139=""),"",IFERROR(ROUND($F139*VLOOKUP($D139,'ATC Rates'!$A:$B,2,FALSE)/100,2),""))</f>
        <v/>
      </c>
      <c r="H139" s="12" t="n"/>
      <c r="I139" s="12">
        <f>IF(OR($H139="",$F139=""),"",IF($H139="VAT (12%)",ROUND($F139*0.12,2),0))</f>
        <v/>
      </c>
    </row>
    <row r="140">
      <c r="A140" s="11" t="n"/>
      <c r="B140" s="11" t="n"/>
      <c r="C140" s="11" t="n"/>
      <c r="D140" s="11" t="n"/>
      <c r="E140" s="11" t="n"/>
      <c r="F140" s="11" t="n"/>
      <c r="G140" s="11">
        <f>IF(OR($D140="",$F140=""),"",IFERROR(ROUND($F140*VLOOKUP($D140,'ATC Rates'!$A:$B,2,FALSE)/100,2),""))</f>
        <v/>
      </c>
      <c r="H140" s="12" t="n"/>
      <c r="I140" s="12">
        <f>IF(OR($H140="",$F140=""),"",IF($H140="VAT (12%)",ROUND($F140*0.12,2),0))</f>
        <v/>
      </c>
    </row>
    <row r="141">
      <c r="A141" s="11" t="n"/>
      <c r="B141" s="11" t="n"/>
      <c r="C141" s="11" t="n"/>
      <c r="D141" s="11" t="n"/>
      <c r="E141" s="11" t="n"/>
      <c r="F141" s="11" t="n"/>
      <c r="G141" s="11">
        <f>IF(OR($D141="",$F141=""),"",IFERROR(ROUND($F141*VLOOKUP($D141,'ATC Rates'!$A:$B,2,FALSE)/100,2),""))</f>
        <v/>
      </c>
      <c r="H141" s="12" t="n"/>
      <c r="I141" s="12">
        <f>IF(OR($H141="",$F141=""),"",IF($H141="VAT (12%)",ROUND($F141*0.12,2),0))</f>
        <v/>
      </c>
    </row>
    <row r="142">
      <c r="A142" s="11" t="n"/>
      <c r="B142" s="11" t="n"/>
      <c r="C142" s="11" t="n"/>
      <c r="D142" s="11" t="n"/>
      <c r="E142" s="11" t="n"/>
      <c r="F142" s="11" t="n"/>
      <c r="G142" s="11">
        <f>IF(OR($D142="",$F142=""),"",IFERROR(ROUND($F142*VLOOKUP($D142,'ATC Rates'!$A:$B,2,FALSE)/100,2),""))</f>
        <v/>
      </c>
      <c r="H142" s="12" t="n"/>
      <c r="I142" s="12">
        <f>IF(OR($H142="",$F142=""),"",IF($H142="VAT (12%)",ROUND($F142*0.12,2),0))</f>
        <v/>
      </c>
    </row>
    <row r="143">
      <c r="A143" s="11" t="n"/>
      <c r="B143" s="11" t="n"/>
      <c r="C143" s="11" t="n"/>
      <c r="D143" s="11" t="n"/>
      <c r="E143" s="11" t="n"/>
      <c r="F143" s="11" t="n"/>
      <c r="G143" s="11">
        <f>IF(OR($D143="",$F143=""),"",IFERROR(ROUND($F143*VLOOKUP($D143,'ATC Rates'!$A:$B,2,FALSE)/100,2),""))</f>
        <v/>
      </c>
      <c r="H143" s="12" t="n"/>
      <c r="I143" s="12">
        <f>IF(OR($H143="",$F143=""),"",IF($H143="VAT (12%)",ROUND($F143*0.12,2),0))</f>
        <v/>
      </c>
    </row>
    <row r="144">
      <c r="A144" s="11" t="n"/>
      <c r="B144" s="11" t="n"/>
      <c r="C144" s="11" t="n"/>
      <c r="D144" s="11" t="n"/>
      <c r="E144" s="11" t="n"/>
      <c r="F144" s="11" t="n"/>
      <c r="G144" s="11">
        <f>IF(OR($D144="",$F144=""),"",IFERROR(ROUND($F144*VLOOKUP($D144,'ATC Rates'!$A:$B,2,FALSE)/100,2),""))</f>
        <v/>
      </c>
      <c r="H144" s="12" t="n"/>
      <c r="I144" s="12">
        <f>IF(OR($H144="",$F144=""),"",IF($H144="VAT (12%)",ROUND($F144*0.12,2),0))</f>
        <v/>
      </c>
    </row>
    <row r="145">
      <c r="A145" s="11" t="n"/>
      <c r="B145" s="11" t="n"/>
      <c r="C145" s="11" t="n"/>
      <c r="D145" s="11" t="n"/>
      <c r="E145" s="11" t="n"/>
      <c r="F145" s="11" t="n"/>
      <c r="G145" s="11">
        <f>IF(OR($D145="",$F145=""),"",IFERROR(ROUND($F145*VLOOKUP($D145,'ATC Rates'!$A:$B,2,FALSE)/100,2),""))</f>
        <v/>
      </c>
      <c r="H145" s="12" t="n"/>
      <c r="I145" s="12">
        <f>IF(OR($H145="",$F145=""),"",IF($H145="VAT (12%)",ROUND($F145*0.12,2),0))</f>
        <v/>
      </c>
    </row>
    <row r="146">
      <c r="A146" s="11" t="n"/>
      <c r="B146" s="11" t="n"/>
      <c r="C146" s="11" t="n"/>
      <c r="D146" s="11" t="n"/>
      <c r="E146" s="11" t="n"/>
      <c r="F146" s="11" t="n"/>
      <c r="G146" s="11">
        <f>IF(OR($D146="",$F146=""),"",IFERROR(ROUND($F146*VLOOKUP($D146,'ATC Rates'!$A:$B,2,FALSE)/100,2),""))</f>
        <v/>
      </c>
      <c r="H146" s="12" t="n"/>
      <c r="I146" s="12">
        <f>IF(OR($H146="",$F146=""),"",IF($H146="VAT (12%)",ROUND($F146*0.12,2),0))</f>
        <v/>
      </c>
    </row>
    <row r="147">
      <c r="A147" s="11" t="n"/>
      <c r="B147" s="11" t="n"/>
      <c r="C147" s="11" t="n"/>
      <c r="D147" s="11" t="n"/>
      <c r="E147" s="11" t="n"/>
      <c r="F147" s="11" t="n"/>
      <c r="G147" s="11">
        <f>IF(OR($D147="",$F147=""),"",IFERROR(ROUND($F147*VLOOKUP($D147,'ATC Rates'!$A:$B,2,FALSE)/100,2),""))</f>
        <v/>
      </c>
      <c r="H147" s="12" t="n"/>
      <c r="I147" s="12">
        <f>IF(OR($H147="",$F147=""),"",IF($H147="VAT (12%)",ROUND($F147*0.12,2),0))</f>
        <v/>
      </c>
    </row>
    <row r="148">
      <c r="A148" s="11" t="n"/>
      <c r="B148" s="11" t="n"/>
      <c r="C148" s="11" t="n"/>
      <c r="D148" s="11" t="n"/>
      <c r="E148" s="11" t="n"/>
      <c r="F148" s="11" t="n"/>
      <c r="G148" s="11">
        <f>IF(OR($D148="",$F148=""),"",IFERROR(ROUND($F148*VLOOKUP($D148,'ATC Rates'!$A:$B,2,FALSE)/100,2),""))</f>
        <v/>
      </c>
      <c r="H148" s="12" t="n"/>
      <c r="I148" s="12">
        <f>IF(OR($H148="",$F148=""),"",IF($H148="VAT (12%)",ROUND($F148*0.12,2),0))</f>
        <v/>
      </c>
    </row>
    <row r="149">
      <c r="A149" s="11" t="n"/>
      <c r="B149" s="11" t="n"/>
      <c r="C149" s="11" t="n"/>
      <c r="D149" s="11" t="n"/>
      <c r="E149" s="11" t="n"/>
      <c r="F149" s="11" t="n"/>
      <c r="G149" s="11">
        <f>IF(OR($D149="",$F149=""),"",IFERROR(ROUND($F149*VLOOKUP($D149,'ATC Rates'!$A:$B,2,FALSE)/100,2),""))</f>
        <v/>
      </c>
      <c r="H149" s="12" t="n"/>
      <c r="I149" s="12">
        <f>IF(OR($H149="",$F149=""),"",IF($H149="VAT (12%)",ROUND($F149*0.12,2),0))</f>
        <v/>
      </c>
    </row>
    <row r="150">
      <c r="A150" s="11" t="n"/>
      <c r="B150" s="11" t="n"/>
      <c r="C150" s="11" t="n"/>
      <c r="D150" s="11" t="n"/>
      <c r="E150" s="11" t="n"/>
      <c r="F150" s="11" t="n"/>
      <c r="G150" s="11">
        <f>IF(OR($D150="",$F150=""),"",IFERROR(ROUND($F150*VLOOKUP($D150,'ATC Rates'!$A:$B,2,FALSE)/100,2),""))</f>
        <v/>
      </c>
      <c r="H150" s="12" t="n"/>
      <c r="I150" s="12">
        <f>IF(OR($H150="",$F150=""),"",IF($H150="VAT (12%)",ROUND($F150*0.12,2),0))</f>
        <v/>
      </c>
    </row>
    <row r="151">
      <c r="A151" s="11" t="n"/>
      <c r="B151" s="11" t="n"/>
      <c r="C151" s="11" t="n"/>
      <c r="D151" s="11" t="n"/>
      <c r="E151" s="11" t="n"/>
      <c r="F151" s="11" t="n"/>
      <c r="G151" s="11">
        <f>IF(OR($D151="",$F151=""),"",IFERROR(ROUND($F151*VLOOKUP($D151,'ATC Rates'!$A:$B,2,FALSE)/100,2),""))</f>
        <v/>
      </c>
      <c r="H151" s="12" t="n"/>
      <c r="I151" s="12">
        <f>IF(OR($H151="",$F151=""),"",IF($H151="VAT (12%)",ROUND($F151*0.12,2),0))</f>
        <v/>
      </c>
    </row>
    <row r="152">
      <c r="A152" s="11" t="n"/>
      <c r="B152" s="11" t="n"/>
      <c r="C152" s="11" t="n"/>
      <c r="D152" s="11" t="n"/>
      <c r="E152" s="11" t="n"/>
      <c r="F152" s="11" t="n"/>
      <c r="G152" s="11">
        <f>IF(OR($D152="",$F152=""),"",IFERROR(ROUND($F152*VLOOKUP($D152,'ATC Rates'!$A:$B,2,FALSE)/100,2),""))</f>
        <v/>
      </c>
      <c r="H152" s="12" t="n"/>
      <c r="I152" s="12">
        <f>IF(OR($H152="",$F152=""),"",IF($H152="VAT (12%)",ROUND($F152*0.12,2),0))</f>
        <v/>
      </c>
    </row>
    <row r="153">
      <c r="A153" s="11" t="n"/>
      <c r="B153" s="11" t="n"/>
      <c r="C153" s="11" t="n"/>
      <c r="D153" s="11" t="n"/>
      <c r="E153" s="11" t="n"/>
      <c r="F153" s="11" t="n"/>
      <c r="G153" s="11">
        <f>IF(OR($D153="",$F153=""),"",IFERROR(ROUND($F153*VLOOKUP($D153,'ATC Rates'!$A:$B,2,FALSE)/100,2),""))</f>
        <v/>
      </c>
      <c r="H153" s="12" t="n"/>
      <c r="I153" s="12">
        <f>IF(OR($H153="",$F153=""),"",IF($H153="VAT (12%)",ROUND($F153*0.12,2),0))</f>
        <v/>
      </c>
    </row>
    <row r="154">
      <c r="A154" s="11" t="n"/>
      <c r="B154" s="11" t="n"/>
      <c r="C154" s="11" t="n"/>
      <c r="D154" s="11" t="n"/>
      <c r="E154" s="11" t="n"/>
      <c r="F154" s="11" t="n"/>
      <c r="G154" s="11">
        <f>IF(OR($D154="",$F154=""),"",IFERROR(ROUND($F154*VLOOKUP($D154,'ATC Rates'!$A:$B,2,FALSE)/100,2),""))</f>
        <v/>
      </c>
      <c r="H154" s="12" t="n"/>
      <c r="I154" s="12">
        <f>IF(OR($H154="",$F154=""),"",IF($H154="VAT (12%)",ROUND($F154*0.12,2),0))</f>
        <v/>
      </c>
    </row>
    <row r="155">
      <c r="A155" s="11" t="n"/>
      <c r="B155" s="11" t="n"/>
      <c r="C155" s="11" t="n"/>
      <c r="D155" s="11" t="n"/>
      <c r="E155" s="11" t="n"/>
      <c r="F155" s="11" t="n"/>
      <c r="G155" s="11">
        <f>IF(OR($D155="",$F155=""),"",IFERROR(ROUND($F155*VLOOKUP($D155,'ATC Rates'!$A:$B,2,FALSE)/100,2),""))</f>
        <v/>
      </c>
      <c r="H155" s="12" t="n"/>
      <c r="I155" s="12">
        <f>IF(OR($H155="",$F155=""),"",IF($H155="VAT (12%)",ROUND($F155*0.12,2),0))</f>
        <v/>
      </c>
    </row>
    <row r="156">
      <c r="A156" s="11" t="n"/>
      <c r="B156" s="11" t="n"/>
      <c r="C156" s="11" t="n"/>
      <c r="D156" s="11" t="n"/>
      <c r="E156" s="11" t="n"/>
      <c r="F156" s="11" t="n"/>
      <c r="G156" s="11">
        <f>IF(OR($D156="",$F156=""),"",IFERROR(ROUND($F156*VLOOKUP($D156,'ATC Rates'!$A:$B,2,FALSE)/100,2),""))</f>
        <v/>
      </c>
      <c r="H156" s="12" t="n"/>
      <c r="I156" s="12">
        <f>IF(OR($H156="",$F156=""),"",IF($H156="VAT (12%)",ROUND($F156*0.12,2),0))</f>
        <v/>
      </c>
    </row>
    <row r="157">
      <c r="A157" s="11" t="n"/>
      <c r="B157" s="11" t="n"/>
      <c r="C157" s="11" t="n"/>
      <c r="D157" s="11" t="n"/>
      <c r="E157" s="11" t="n"/>
      <c r="F157" s="11" t="n"/>
      <c r="G157" s="11">
        <f>IF(OR($D157="",$F157=""),"",IFERROR(ROUND($F157*VLOOKUP($D157,'ATC Rates'!$A:$B,2,FALSE)/100,2),""))</f>
        <v/>
      </c>
      <c r="H157" s="12" t="n"/>
      <c r="I157" s="12">
        <f>IF(OR($H157="",$F157=""),"",IF($H157="VAT (12%)",ROUND($F157*0.12,2),0))</f>
        <v/>
      </c>
    </row>
    <row r="158">
      <c r="A158" s="11" t="n"/>
      <c r="B158" s="11" t="n"/>
      <c r="C158" s="11" t="n"/>
      <c r="D158" s="11" t="n"/>
      <c r="E158" s="11" t="n"/>
      <c r="F158" s="11" t="n"/>
      <c r="G158" s="11">
        <f>IF(OR($D158="",$F158=""),"",IFERROR(ROUND($F158*VLOOKUP($D158,'ATC Rates'!$A:$B,2,FALSE)/100,2),""))</f>
        <v/>
      </c>
      <c r="H158" s="12" t="n"/>
      <c r="I158" s="12">
        <f>IF(OR($H158="",$F158=""),"",IF($H158="VAT (12%)",ROUND($F158*0.12,2),0))</f>
        <v/>
      </c>
    </row>
    <row r="159">
      <c r="A159" s="11" t="n"/>
      <c r="B159" s="11" t="n"/>
      <c r="C159" s="11" t="n"/>
      <c r="D159" s="11" t="n"/>
      <c r="E159" s="11" t="n"/>
      <c r="F159" s="11" t="n"/>
      <c r="G159" s="11">
        <f>IF(OR($D159="",$F159=""),"",IFERROR(ROUND($F159*VLOOKUP($D159,'ATC Rates'!$A:$B,2,FALSE)/100,2),""))</f>
        <v/>
      </c>
      <c r="H159" s="12" t="n"/>
      <c r="I159" s="12">
        <f>IF(OR($H159="",$F159=""),"",IF($H159="VAT (12%)",ROUND($F159*0.12,2),0))</f>
        <v/>
      </c>
    </row>
    <row r="160">
      <c r="A160" s="11" t="n"/>
      <c r="B160" s="11" t="n"/>
      <c r="C160" s="11" t="n"/>
      <c r="D160" s="11" t="n"/>
      <c r="E160" s="11" t="n"/>
      <c r="F160" s="11" t="n"/>
      <c r="G160" s="11">
        <f>IF(OR($D160="",$F160=""),"",IFERROR(ROUND($F160*VLOOKUP($D160,'ATC Rates'!$A:$B,2,FALSE)/100,2),""))</f>
        <v/>
      </c>
      <c r="H160" s="12" t="n"/>
      <c r="I160" s="12">
        <f>IF(OR($H160="",$F160=""),"",IF($H160="VAT (12%)",ROUND($F160*0.12,2),0))</f>
        <v/>
      </c>
    </row>
    <row r="161">
      <c r="A161" s="11" t="n"/>
      <c r="B161" s="11" t="n"/>
      <c r="C161" s="11" t="n"/>
      <c r="D161" s="11" t="n"/>
      <c r="E161" s="11" t="n"/>
      <c r="F161" s="11" t="n"/>
      <c r="G161" s="11">
        <f>IF(OR($D161="",$F161=""),"",IFERROR(ROUND($F161*VLOOKUP($D161,'ATC Rates'!$A:$B,2,FALSE)/100,2),""))</f>
        <v/>
      </c>
      <c r="H161" s="12" t="n"/>
      <c r="I161" s="12">
        <f>IF(OR($H161="",$F161=""),"",IF($H161="VAT (12%)",ROUND($F161*0.12,2),0))</f>
        <v/>
      </c>
    </row>
    <row r="162">
      <c r="A162" s="11" t="n"/>
      <c r="B162" s="11" t="n"/>
      <c r="C162" s="11" t="n"/>
      <c r="D162" s="11" t="n"/>
      <c r="E162" s="11" t="n"/>
      <c r="F162" s="11" t="n"/>
      <c r="G162" s="11">
        <f>IF(OR($D162="",$F162=""),"",IFERROR(ROUND($F162*VLOOKUP($D162,'ATC Rates'!$A:$B,2,FALSE)/100,2),""))</f>
        <v/>
      </c>
      <c r="H162" s="12" t="n"/>
      <c r="I162" s="12">
        <f>IF(OR($H162="",$F162=""),"",IF($H162="VAT (12%)",ROUND($F162*0.12,2),0))</f>
        <v/>
      </c>
    </row>
    <row r="163">
      <c r="A163" s="11" t="n"/>
      <c r="B163" s="11" t="n"/>
      <c r="C163" s="11" t="n"/>
      <c r="D163" s="11" t="n"/>
      <c r="E163" s="11" t="n"/>
      <c r="F163" s="11" t="n"/>
      <c r="G163" s="11">
        <f>IF(OR($D163="",$F163=""),"",IFERROR(ROUND($F163*VLOOKUP($D163,'ATC Rates'!$A:$B,2,FALSE)/100,2),""))</f>
        <v/>
      </c>
      <c r="H163" s="12" t="n"/>
      <c r="I163" s="12">
        <f>IF(OR($H163="",$F163=""),"",IF($H163="VAT (12%)",ROUND($F163*0.12,2),0))</f>
        <v/>
      </c>
    </row>
    <row r="164">
      <c r="A164" s="11" t="n"/>
      <c r="B164" s="11" t="n"/>
      <c r="C164" s="11" t="n"/>
      <c r="D164" s="11" t="n"/>
      <c r="E164" s="11" t="n"/>
      <c r="F164" s="11" t="n"/>
      <c r="G164" s="11">
        <f>IF(OR($D164="",$F164=""),"",IFERROR(ROUND($F164*VLOOKUP($D164,'ATC Rates'!$A:$B,2,FALSE)/100,2),""))</f>
        <v/>
      </c>
      <c r="H164" s="12" t="n"/>
      <c r="I164" s="12">
        <f>IF(OR($H164="",$F164=""),"",IF($H164="VAT (12%)",ROUND($F164*0.12,2),0))</f>
        <v/>
      </c>
    </row>
    <row r="165">
      <c r="A165" s="11" t="n"/>
      <c r="B165" s="11" t="n"/>
      <c r="C165" s="11" t="n"/>
      <c r="D165" s="11" t="n"/>
      <c r="E165" s="11" t="n"/>
      <c r="F165" s="11" t="n"/>
      <c r="G165" s="11">
        <f>IF(OR($D165="",$F165=""),"",IFERROR(ROUND($F165*VLOOKUP($D165,'ATC Rates'!$A:$B,2,FALSE)/100,2),""))</f>
        <v/>
      </c>
      <c r="H165" s="12" t="n"/>
      <c r="I165" s="12">
        <f>IF(OR($H165="",$F165=""),"",IF($H165="VAT (12%)",ROUND($F165*0.12,2),0))</f>
        <v/>
      </c>
    </row>
    <row r="166">
      <c r="A166" s="11" t="n"/>
      <c r="B166" s="11" t="n"/>
      <c r="C166" s="11" t="n"/>
      <c r="D166" s="11" t="n"/>
      <c r="E166" s="11" t="n"/>
      <c r="F166" s="11" t="n"/>
      <c r="G166" s="11">
        <f>IF(OR($D166="",$F166=""),"",IFERROR(ROUND($F166*VLOOKUP($D166,'ATC Rates'!$A:$B,2,FALSE)/100,2),""))</f>
        <v/>
      </c>
      <c r="H166" s="12" t="n"/>
      <c r="I166" s="12">
        <f>IF(OR($H166="",$F166=""),"",IF($H166="VAT (12%)",ROUND($F166*0.12,2),0))</f>
        <v/>
      </c>
    </row>
    <row r="167">
      <c r="A167" s="11" t="n"/>
      <c r="B167" s="11" t="n"/>
      <c r="C167" s="11" t="n"/>
      <c r="D167" s="11" t="n"/>
      <c r="E167" s="11" t="n"/>
      <c r="F167" s="11" t="n"/>
      <c r="G167" s="11">
        <f>IF(OR($D167="",$F167=""),"",IFERROR(ROUND($F167*VLOOKUP($D167,'ATC Rates'!$A:$B,2,FALSE)/100,2),""))</f>
        <v/>
      </c>
      <c r="H167" s="12" t="n"/>
      <c r="I167" s="12">
        <f>IF(OR($H167="",$F167=""),"",IF($H167="VAT (12%)",ROUND($F167*0.12,2),0))</f>
        <v/>
      </c>
    </row>
    <row r="168">
      <c r="A168" s="11" t="n"/>
      <c r="B168" s="11" t="n"/>
      <c r="C168" s="11" t="n"/>
      <c r="D168" s="11" t="n"/>
      <c r="E168" s="11" t="n"/>
      <c r="F168" s="11" t="n"/>
      <c r="G168" s="11">
        <f>IF(OR($D168="",$F168=""),"",IFERROR(ROUND($F168*VLOOKUP($D168,'ATC Rates'!$A:$B,2,FALSE)/100,2),""))</f>
        <v/>
      </c>
      <c r="H168" s="12" t="n"/>
      <c r="I168" s="12">
        <f>IF(OR($H168="",$F168=""),"",IF($H168="VAT (12%)",ROUND($F168*0.12,2),0))</f>
        <v/>
      </c>
    </row>
    <row r="169">
      <c r="A169" s="11" t="n"/>
      <c r="B169" s="11" t="n"/>
      <c r="C169" s="11" t="n"/>
      <c r="D169" s="11" t="n"/>
      <c r="E169" s="11" t="n"/>
      <c r="F169" s="11" t="n"/>
      <c r="G169" s="11">
        <f>IF(OR($D169="",$F169=""),"",IFERROR(ROUND($F169*VLOOKUP($D169,'ATC Rates'!$A:$B,2,FALSE)/100,2),""))</f>
        <v/>
      </c>
      <c r="H169" s="12" t="n"/>
      <c r="I169" s="12">
        <f>IF(OR($H169="",$F169=""),"",IF($H169="VAT (12%)",ROUND($F169*0.12,2),0))</f>
        <v/>
      </c>
    </row>
    <row r="170">
      <c r="A170" s="11" t="n"/>
      <c r="B170" s="11" t="n"/>
      <c r="C170" s="11" t="n"/>
      <c r="D170" s="11" t="n"/>
      <c r="E170" s="11" t="n"/>
      <c r="F170" s="11" t="n"/>
      <c r="G170" s="11">
        <f>IF(OR($D170="",$F170=""),"",IFERROR(ROUND($F170*VLOOKUP($D170,'ATC Rates'!$A:$B,2,FALSE)/100,2),""))</f>
        <v/>
      </c>
      <c r="H170" s="12" t="n"/>
      <c r="I170" s="12">
        <f>IF(OR($H170="",$F170=""),"",IF($H170="VAT (12%)",ROUND($F170*0.12,2),0))</f>
        <v/>
      </c>
    </row>
    <row r="171">
      <c r="A171" s="11" t="n"/>
      <c r="B171" s="11" t="n"/>
      <c r="C171" s="11" t="n"/>
      <c r="D171" s="11" t="n"/>
      <c r="E171" s="11" t="n"/>
      <c r="F171" s="11" t="n"/>
      <c r="G171" s="11">
        <f>IF(OR($D171="",$F171=""),"",IFERROR(ROUND($F171*VLOOKUP($D171,'ATC Rates'!$A:$B,2,FALSE)/100,2),""))</f>
        <v/>
      </c>
      <c r="H171" s="12" t="n"/>
      <c r="I171" s="12">
        <f>IF(OR($H171="",$F171=""),"",IF($H171="VAT (12%)",ROUND($F171*0.12,2),0))</f>
        <v/>
      </c>
    </row>
    <row r="172">
      <c r="A172" s="11" t="n"/>
      <c r="B172" s="11" t="n"/>
      <c r="C172" s="11" t="n"/>
      <c r="D172" s="11" t="n"/>
      <c r="E172" s="11" t="n"/>
      <c r="F172" s="11" t="n"/>
      <c r="G172" s="11">
        <f>IF(OR($D172="",$F172=""),"",IFERROR(ROUND($F172*VLOOKUP($D172,'ATC Rates'!$A:$B,2,FALSE)/100,2),""))</f>
        <v/>
      </c>
      <c r="H172" s="12" t="n"/>
      <c r="I172" s="12">
        <f>IF(OR($H172="",$F172=""),"",IF($H172="VAT (12%)",ROUND($F172*0.12,2),0))</f>
        <v/>
      </c>
    </row>
    <row r="173">
      <c r="A173" s="11" t="n"/>
      <c r="B173" s="11" t="n"/>
      <c r="C173" s="11" t="n"/>
      <c r="D173" s="11" t="n"/>
      <c r="E173" s="11" t="n"/>
      <c r="F173" s="11" t="n"/>
      <c r="G173" s="11">
        <f>IF(OR($D173="",$F173=""),"",IFERROR(ROUND($F173*VLOOKUP($D173,'ATC Rates'!$A:$B,2,FALSE)/100,2),""))</f>
        <v/>
      </c>
      <c r="H173" s="12" t="n"/>
      <c r="I173" s="12">
        <f>IF(OR($H173="",$F173=""),"",IF($H173="VAT (12%)",ROUND($F173*0.12,2),0))</f>
        <v/>
      </c>
    </row>
    <row r="174">
      <c r="A174" s="11" t="n"/>
      <c r="B174" s="11" t="n"/>
      <c r="C174" s="11" t="n"/>
      <c r="D174" s="11" t="n"/>
      <c r="E174" s="11" t="n"/>
      <c r="F174" s="11" t="n"/>
      <c r="G174" s="11">
        <f>IF(OR($D174="",$F174=""),"",IFERROR(ROUND($F174*VLOOKUP($D174,'ATC Rates'!$A:$B,2,FALSE)/100,2),""))</f>
        <v/>
      </c>
      <c r="H174" s="12" t="n"/>
      <c r="I174" s="12">
        <f>IF(OR($H174="",$F174=""),"",IF($H174="VAT (12%)",ROUND($F174*0.12,2),0))</f>
        <v/>
      </c>
    </row>
    <row r="175">
      <c r="A175" s="11" t="n"/>
      <c r="B175" s="11" t="n"/>
      <c r="C175" s="11" t="n"/>
      <c r="D175" s="11" t="n"/>
      <c r="E175" s="11" t="n"/>
      <c r="F175" s="11" t="n"/>
      <c r="G175" s="11">
        <f>IF(OR($D175="",$F175=""),"",IFERROR(ROUND($F175*VLOOKUP($D175,'ATC Rates'!$A:$B,2,FALSE)/100,2),""))</f>
        <v/>
      </c>
      <c r="H175" s="12" t="n"/>
      <c r="I175" s="12">
        <f>IF(OR($H175="",$F175=""),"",IF($H175="VAT (12%)",ROUND($F175*0.12,2),0))</f>
        <v/>
      </c>
    </row>
    <row r="176">
      <c r="A176" s="11" t="n"/>
      <c r="B176" s="11" t="n"/>
      <c r="C176" s="11" t="n"/>
      <c r="D176" s="11" t="n"/>
      <c r="E176" s="11" t="n"/>
      <c r="F176" s="11" t="n"/>
      <c r="G176" s="11">
        <f>IF(OR($D176="",$F176=""),"",IFERROR(ROUND($F176*VLOOKUP($D176,'ATC Rates'!$A:$B,2,FALSE)/100,2),""))</f>
        <v/>
      </c>
      <c r="H176" s="12" t="n"/>
      <c r="I176" s="12">
        <f>IF(OR($H176="",$F176=""),"",IF($H176="VAT (12%)",ROUND($F176*0.12,2),0))</f>
        <v/>
      </c>
    </row>
    <row r="177">
      <c r="A177" s="11" t="n"/>
      <c r="B177" s="11" t="n"/>
      <c r="C177" s="11" t="n"/>
      <c r="D177" s="11" t="n"/>
      <c r="E177" s="11" t="n"/>
      <c r="F177" s="11" t="n"/>
      <c r="G177" s="11">
        <f>IF(OR($D177="",$F177=""),"",IFERROR(ROUND($F177*VLOOKUP($D177,'ATC Rates'!$A:$B,2,FALSE)/100,2),""))</f>
        <v/>
      </c>
      <c r="H177" s="12" t="n"/>
      <c r="I177" s="12">
        <f>IF(OR($H177="",$F177=""),"",IF($H177="VAT (12%)",ROUND($F177*0.12,2),0))</f>
        <v/>
      </c>
    </row>
    <row r="178">
      <c r="A178" s="11" t="n"/>
      <c r="B178" s="11" t="n"/>
      <c r="C178" s="11" t="n"/>
      <c r="D178" s="11" t="n"/>
      <c r="E178" s="11" t="n"/>
      <c r="F178" s="11" t="n"/>
      <c r="G178" s="11">
        <f>IF(OR($D178="",$F178=""),"",IFERROR(ROUND($F178*VLOOKUP($D178,'ATC Rates'!$A:$B,2,FALSE)/100,2),""))</f>
        <v/>
      </c>
      <c r="H178" s="12" t="n"/>
      <c r="I178" s="12">
        <f>IF(OR($H178="",$F178=""),"",IF($H178="VAT (12%)",ROUND($F178*0.12,2),0))</f>
        <v/>
      </c>
    </row>
    <row r="179">
      <c r="A179" s="11" t="n"/>
      <c r="B179" s="11" t="n"/>
      <c r="C179" s="11" t="n"/>
      <c r="D179" s="11" t="n"/>
      <c r="E179" s="11" t="n"/>
      <c r="F179" s="11" t="n"/>
      <c r="G179" s="11">
        <f>IF(OR($D179="",$F179=""),"",IFERROR(ROUND($F179*VLOOKUP($D179,'ATC Rates'!$A:$B,2,FALSE)/100,2),""))</f>
        <v/>
      </c>
      <c r="H179" s="12" t="n"/>
      <c r="I179" s="12">
        <f>IF(OR($H179="",$F179=""),"",IF($H179="VAT (12%)",ROUND($F179*0.12,2),0))</f>
        <v/>
      </c>
    </row>
    <row r="180">
      <c r="A180" s="11" t="n"/>
      <c r="B180" s="11" t="n"/>
      <c r="C180" s="11" t="n"/>
      <c r="D180" s="11" t="n"/>
      <c r="E180" s="11" t="n"/>
      <c r="F180" s="11" t="n"/>
      <c r="G180" s="11">
        <f>IF(OR($D180="",$F180=""),"",IFERROR(ROUND($F180*VLOOKUP($D180,'ATC Rates'!$A:$B,2,FALSE)/100,2),""))</f>
        <v/>
      </c>
      <c r="H180" s="12" t="n"/>
      <c r="I180" s="12">
        <f>IF(OR($H180="",$F180=""),"",IF($H180="VAT (12%)",ROUND($F180*0.12,2),0))</f>
        <v/>
      </c>
    </row>
    <row r="181">
      <c r="A181" s="11" t="n"/>
      <c r="B181" s="11" t="n"/>
      <c r="C181" s="11" t="n"/>
      <c r="D181" s="11" t="n"/>
      <c r="E181" s="11" t="n"/>
      <c r="F181" s="11" t="n"/>
      <c r="G181" s="11">
        <f>IF(OR($D181="",$F181=""),"",IFERROR(ROUND($F181*VLOOKUP($D181,'ATC Rates'!$A:$B,2,FALSE)/100,2),""))</f>
        <v/>
      </c>
      <c r="H181" s="12" t="n"/>
      <c r="I181" s="12">
        <f>IF(OR($H181="",$F181=""),"",IF($H181="VAT (12%)",ROUND($F181*0.12,2),0))</f>
        <v/>
      </c>
    </row>
    <row r="182">
      <c r="A182" s="11" t="n"/>
      <c r="B182" s="11" t="n"/>
      <c r="C182" s="11" t="n"/>
      <c r="D182" s="11" t="n"/>
      <c r="E182" s="11" t="n"/>
      <c r="F182" s="11" t="n"/>
      <c r="G182" s="11">
        <f>IF(OR($D182="",$F182=""),"",IFERROR(ROUND($F182*VLOOKUP($D182,'ATC Rates'!$A:$B,2,FALSE)/100,2),""))</f>
        <v/>
      </c>
      <c r="H182" s="12" t="n"/>
      <c r="I182" s="12">
        <f>IF(OR($H182="",$F182=""),"",IF($H182="VAT (12%)",ROUND($F182*0.12,2),0))</f>
        <v/>
      </c>
    </row>
    <row r="183">
      <c r="A183" s="11" t="n"/>
      <c r="B183" s="11" t="n"/>
      <c r="C183" s="11" t="n"/>
      <c r="D183" s="11" t="n"/>
      <c r="E183" s="11" t="n"/>
      <c r="F183" s="11" t="n"/>
      <c r="G183" s="11">
        <f>IF(OR($D183="",$F183=""),"",IFERROR(ROUND($F183*VLOOKUP($D183,'ATC Rates'!$A:$B,2,FALSE)/100,2),""))</f>
        <v/>
      </c>
      <c r="H183" s="12" t="n"/>
      <c r="I183" s="12">
        <f>IF(OR($H183="",$F183=""),"",IF($H183="VAT (12%)",ROUND($F183*0.12,2),0))</f>
        <v/>
      </c>
    </row>
    <row r="184">
      <c r="A184" s="11" t="n"/>
      <c r="B184" s="11" t="n"/>
      <c r="C184" s="11" t="n"/>
      <c r="D184" s="11" t="n"/>
      <c r="E184" s="11" t="n"/>
      <c r="F184" s="11" t="n"/>
      <c r="G184" s="11">
        <f>IF(OR($D184="",$F184=""),"",IFERROR(ROUND($F184*VLOOKUP($D184,'ATC Rates'!$A:$B,2,FALSE)/100,2),""))</f>
        <v/>
      </c>
      <c r="H184" s="12" t="n"/>
      <c r="I184" s="12">
        <f>IF(OR($H184="",$F184=""),"",IF($H184="VAT (12%)",ROUND($F184*0.12,2),0))</f>
        <v/>
      </c>
    </row>
    <row r="185">
      <c r="A185" s="11" t="n"/>
      <c r="B185" s="11" t="n"/>
      <c r="C185" s="11" t="n"/>
      <c r="D185" s="11" t="n"/>
      <c r="E185" s="11" t="n"/>
      <c r="F185" s="11" t="n"/>
      <c r="G185" s="11">
        <f>IF(OR($D185="",$F185=""),"",IFERROR(ROUND($F185*VLOOKUP($D185,'ATC Rates'!$A:$B,2,FALSE)/100,2),""))</f>
        <v/>
      </c>
      <c r="H185" s="12" t="n"/>
      <c r="I185" s="12">
        <f>IF(OR($H185="",$F185=""),"",IF($H185="VAT (12%)",ROUND($F185*0.12,2),0))</f>
        <v/>
      </c>
    </row>
    <row r="186">
      <c r="A186" s="11" t="n"/>
      <c r="B186" s="11" t="n"/>
      <c r="C186" s="11" t="n"/>
      <c r="D186" s="11" t="n"/>
      <c r="E186" s="11" t="n"/>
      <c r="F186" s="11" t="n"/>
      <c r="G186" s="11">
        <f>IF(OR($D186="",$F186=""),"",IFERROR(ROUND($F186*VLOOKUP($D186,'ATC Rates'!$A:$B,2,FALSE)/100,2),""))</f>
        <v/>
      </c>
      <c r="H186" s="12" t="n"/>
      <c r="I186" s="12">
        <f>IF(OR($H186="",$F186=""),"",IF($H186="VAT (12%)",ROUND($F186*0.12,2),0))</f>
        <v/>
      </c>
    </row>
    <row r="187">
      <c r="A187" s="11" t="n"/>
      <c r="B187" s="11" t="n"/>
      <c r="C187" s="11" t="n"/>
      <c r="D187" s="11" t="n"/>
      <c r="E187" s="11" t="n"/>
      <c r="F187" s="11" t="n"/>
      <c r="G187" s="11">
        <f>IF(OR($D187="",$F187=""),"",IFERROR(ROUND($F187*VLOOKUP($D187,'ATC Rates'!$A:$B,2,FALSE)/100,2),""))</f>
        <v/>
      </c>
      <c r="H187" s="12" t="n"/>
      <c r="I187" s="12">
        <f>IF(OR($H187="",$F187=""),"",IF($H187="VAT (12%)",ROUND($F187*0.12,2),0))</f>
        <v/>
      </c>
    </row>
    <row r="188">
      <c r="A188" s="11" t="n"/>
      <c r="B188" s="11" t="n"/>
      <c r="C188" s="11" t="n"/>
      <c r="D188" s="11" t="n"/>
      <c r="E188" s="11" t="n"/>
      <c r="F188" s="11" t="n"/>
      <c r="G188" s="11">
        <f>IF(OR($D188="",$F188=""),"",IFERROR(ROUND($F188*VLOOKUP($D188,'ATC Rates'!$A:$B,2,FALSE)/100,2),""))</f>
        <v/>
      </c>
      <c r="H188" s="12" t="n"/>
      <c r="I188" s="12">
        <f>IF(OR($H188="",$F188=""),"",IF($H188="VAT (12%)",ROUND($F188*0.12,2),0))</f>
        <v/>
      </c>
    </row>
    <row r="189">
      <c r="A189" s="11" t="n"/>
      <c r="B189" s="11" t="n"/>
      <c r="C189" s="11" t="n"/>
      <c r="D189" s="11" t="n"/>
      <c r="E189" s="11" t="n"/>
      <c r="F189" s="11" t="n"/>
      <c r="G189" s="11">
        <f>IF(OR($D189="",$F189=""),"",IFERROR(ROUND($F189*VLOOKUP($D189,'ATC Rates'!$A:$B,2,FALSE)/100,2),""))</f>
        <v/>
      </c>
      <c r="H189" s="12" t="n"/>
      <c r="I189" s="12">
        <f>IF(OR($H189="",$F189=""),"",IF($H189="VAT (12%)",ROUND($F189*0.12,2),0))</f>
        <v/>
      </c>
    </row>
    <row r="190">
      <c r="A190" s="11" t="n"/>
      <c r="B190" s="11" t="n"/>
      <c r="C190" s="11" t="n"/>
      <c r="D190" s="11" t="n"/>
      <c r="E190" s="11" t="n"/>
      <c r="F190" s="11" t="n"/>
      <c r="G190" s="11">
        <f>IF(OR($D190="",$F190=""),"",IFERROR(ROUND($F190*VLOOKUP($D190,'ATC Rates'!$A:$B,2,FALSE)/100,2),""))</f>
        <v/>
      </c>
      <c r="H190" s="12" t="n"/>
      <c r="I190" s="12">
        <f>IF(OR($H190="",$F190=""),"",IF($H190="VAT (12%)",ROUND($F190*0.12,2),0))</f>
        <v/>
      </c>
    </row>
    <row r="191">
      <c r="A191" s="11" t="n"/>
      <c r="B191" s="11" t="n"/>
      <c r="C191" s="11" t="n"/>
      <c r="D191" s="11" t="n"/>
      <c r="E191" s="11" t="n"/>
      <c r="F191" s="11" t="n"/>
      <c r="G191" s="11">
        <f>IF(OR($D191="",$F191=""),"",IFERROR(ROUND($F191*VLOOKUP($D191,'ATC Rates'!$A:$B,2,FALSE)/100,2),""))</f>
        <v/>
      </c>
      <c r="H191" s="12" t="n"/>
      <c r="I191" s="12">
        <f>IF(OR($H191="",$F191=""),"",IF($H191="VAT (12%)",ROUND($F191*0.12,2),0))</f>
        <v/>
      </c>
    </row>
    <row r="192">
      <c r="A192" s="11" t="n"/>
      <c r="B192" s="11" t="n"/>
      <c r="C192" s="11" t="n"/>
      <c r="D192" s="11" t="n"/>
      <c r="E192" s="11" t="n"/>
      <c r="F192" s="11" t="n"/>
      <c r="G192" s="11">
        <f>IF(OR($D192="",$F192=""),"",IFERROR(ROUND($F192*VLOOKUP($D192,'ATC Rates'!$A:$B,2,FALSE)/100,2),""))</f>
        <v/>
      </c>
      <c r="H192" s="12" t="n"/>
      <c r="I192" s="12">
        <f>IF(OR($H192="",$F192=""),"",IF($H192="VAT (12%)",ROUND($F192*0.12,2),0))</f>
        <v/>
      </c>
    </row>
    <row r="193">
      <c r="A193" s="11" t="n"/>
      <c r="B193" s="11" t="n"/>
      <c r="C193" s="11" t="n"/>
      <c r="D193" s="11" t="n"/>
      <c r="E193" s="11" t="n"/>
      <c r="F193" s="11" t="n"/>
      <c r="G193" s="11">
        <f>IF(OR($D193="",$F193=""),"",IFERROR(ROUND($F193*VLOOKUP($D193,'ATC Rates'!$A:$B,2,FALSE)/100,2),""))</f>
        <v/>
      </c>
      <c r="H193" s="12" t="n"/>
      <c r="I193" s="12">
        <f>IF(OR($H193="",$F193=""),"",IF($H193="VAT (12%)",ROUND($F193*0.12,2),0))</f>
        <v/>
      </c>
    </row>
    <row r="194">
      <c r="A194" s="11" t="n"/>
      <c r="B194" s="11" t="n"/>
      <c r="C194" s="11" t="n"/>
      <c r="D194" s="11" t="n"/>
      <c r="E194" s="11" t="n"/>
      <c r="F194" s="11" t="n"/>
      <c r="G194" s="11">
        <f>IF(OR($D194="",$F194=""),"",IFERROR(ROUND($F194*VLOOKUP($D194,'ATC Rates'!$A:$B,2,FALSE)/100,2),""))</f>
        <v/>
      </c>
      <c r="H194" s="12" t="n"/>
      <c r="I194" s="12">
        <f>IF(OR($H194="",$F194=""),"",IF($H194="VAT (12%)",ROUND($F194*0.12,2),0))</f>
        <v/>
      </c>
    </row>
    <row r="195">
      <c r="A195" s="11" t="n"/>
      <c r="B195" s="11" t="n"/>
      <c r="C195" s="11" t="n"/>
      <c r="D195" s="11" t="n"/>
      <c r="E195" s="11" t="n"/>
      <c r="F195" s="11" t="n"/>
      <c r="G195" s="11">
        <f>IF(OR($D195="",$F195=""),"",IFERROR(ROUND($F195*VLOOKUP($D195,'ATC Rates'!$A:$B,2,FALSE)/100,2),""))</f>
        <v/>
      </c>
      <c r="H195" s="12" t="n"/>
      <c r="I195" s="12">
        <f>IF(OR($H195="",$F195=""),"",IF($H195="VAT (12%)",ROUND($F195*0.12,2),0))</f>
        <v/>
      </c>
    </row>
    <row r="196">
      <c r="A196" s="11" t="n"/>
      <c r="B196" s="11" t="n"/>
      <c r="C196" s="11" t="n"/>
      <c r="D196" s="11" t="n"/>
      <c r="E196" s="11" t="n"/>
      <c r="F196" s="11" t="n"/>
      <c r="G196" s="11">
        <f>IF(OR($D196="",$F196=""),"",IFERROR(ROUND($F196*VLOOKUP($D196,'ATC Rates'!$A:$B,2,FALSE)/100,2),""))</f>
        <v/>
      </c>
      <c r="H196" s="12" t="n"/>
      <c r="I196" s="12">
        <f>IF(OR($H196="",$F196=""),"",IF($H196="VAT (12%)",ROUND($F196*0.12,2),0))</f>
        <v/>
      </c>
    </row>
    <row r="197">
      <c r="A197" s="11" t="n"/>
      <c r="B197" s="11" t="n"/>
      <c r="C197" s="11" t="n"/>
      <c r="D197" s="11" t="n"/>
      <c r="E197" s="11" t="n"/>
      <c r="F197" s="11" t="n"/>
      <c r="G197" s="11">
        <f>IF(OR($D197="",$F197=""),"",IFERROR(ROUND($F197*VLOOKUP($D197,'ATC Rates'!$A:$B,2,FALSE)/100,2),""))</f>
        <v/>
      </c>
      <c r="H197" s="12" t="n"/>
      <c r="I197" s="12">
        <f>IF(OR($H197="",$F197=""),"",IF($H197="VAT (12%)",ROUND($F197*0.12,2),0))</f>
        <v/>
      </c>
    </row>
    <row r="198">
      <c r="A198" s="11" t="n"/>
      <c r="B198" s="11" t="n"/>
      <c r="C198" s="11" t="n"/>
      <c r="D198" s="11" t="n"/>
      <c r="E198" s="11" t="n"/>
      <c r="F198" s="11" t="n"/>
      <c r="G198" s="11">
        <f>IF(OR($D198="",$F198=""),"",IFERROR(ROUND($F198*VLOOKUP($D198,'ATC Rates'!$A:$B,2,FALSE)/100,2),""))</f>
        <v/>
      </c>
      <c r="H198" s="12" t="n"/>
      <c r="I198" s="12">
        <f>IF(OR($H198="",$F198=""),"",IF($H198="VAT (12%)",ROUND($F198*0.12,2),0))</f>
        <v/>
      </c>
    </row>
    <row r="199">
      <c r="A199" s="11" t="n"/>
      <c r="B199" s="11" t="n"/>
      <c r="C199" s="11" t="n"/>
      <c r="D199" s="11" t="n"/>
      <c r="E199" s="11" t="n"/>
      <c r="F199" s="11" t="n"/>
      <c r="G199" s="11">
        <f>IF(OR($D199="",$F199=""),"",IFERROR(ROUND($F199*VLOOKUP($D199,'ATC Rates'!$A:$B,2,FALSE)/100,2),""))</f>
        <v/>
      </c>
      <c r="H199" s="12" t="n"/>
      <c r="I199" s="12">
        <f>IF(OR($H199="",$F199=""),"",IF($H199="VAT (12%)",ROUND($F199*0.12,2),0))</f>
        <v/>
      </c>
    </row>
    <row r="200">
      <c r="A200" s="11" t="n"/>
      <c r="B200" s="11" t="n"/>
      <c r="C200" s="11" t="n"/>
      <c r="D200" s="11" t="n"/>
      <c r="E200" s="11" t="n"/>
      <c r="F200" s="11" t="n"/>
      <c r="G200" s="11">
        <f>IF(OR($D200="",$F200=""),"",IFERROR(ROUND($F200*VLOOKUP($D200,'ATC Rates'!$A:$B,2,FALSE)/100,2),""))</f>
        <v/>
      </c>
      <c r="H200" s="12" t="n"/>
      <c r="I200" s="12">
        <f>IF(OR($H200="",$F200=""),"",IF($H200="VAT (12%)",ROUND($F200*0.12,2),0))</f>
        <v/>
      </c>
    </row>
    <row r="201">
      <c r="A201" s="11" t="n"/>
      <c r="B201" s="11" t="n"/>
      <c r="C201" s="11" t="n"/>
      <c r="D201" s="11" t="n"/>
      <c r="E201" s="11" t="n"/>
      <c r="F201" s="11" t="n"/>
      <c r="G201" s="11">
        <f>IF(OR($D201="",$F201=""),"",IFERROR(ROUND($F201*VLOOKUP($D201,'ATC Rates'!$A:$B,2,FALSE)/100,2),""))</f>
        <v/>
      </c>
      <c r="H201" s="12" t="n"/>
      <c r="I201" s="12">
        <f>IF(OR($H201="",$F201=""),"",IF($H201="VAT (12%)",ROUND($F201*0.12,2),0))</f>
        <v/>
      </c>
    </row>
    <row r="202">
      <c r="A202" s="11" t="n"/>
      <c r="B202" s="11" t="n"/>
      <c r="C202" s="11" t="n"/>
      <c r="D202" s="11" t="n"/>
      <c r="E202" s="11" t="n"/>
      <c r="F202" s="11" t="n"/>
      <c r="G202" s="11">
        <f>IF(OR($D202="",$F202=""),"",IFERROR(ROUND($F202*VLOOKUP($D202,'ATC Rates'!$A:$B,2,FALSE)/100,2),""))</f>
        <v/>
      </c>
      <c r="H202" s="12" t="n"/>
      <c r="I202" s="12">
        <f>IF(OR($H202="",$F202=""),"",IF($H202="VAT (12%)",ROUND($F202*0.12,2),0))</f>
        <v/>
      </c>
    </row>
    <row r="203">
      <c r="A203" s="11" t="n"/>
      <c r="B203" s="11" t="n"/>
      <c r="C203" s="11" t="n"/>
      <c r="D203" s="11" t="n"/>
      <c r="E203" s="11" t="n"/>
      <c r="F203" s="11" t="n"/>
      <c r="G203" s="11">
        <f>IF(OR($D203="",$F203=""),"",IFERROR(ROUND($F203*VLOOKUP($D203,'ATC Rates'!$A:$B,2,FALSE)/100,2),""))</f>
        <v/>
      </c>
      <c r="H203" s="12" t="n"/>
      <c r="I203" s="12">
        <f>IF(OR($H203="",$F203=""),"",IF($H203="VAT (12%)",ROUND($F203*0.12,2),0))</f>
        <v/>
      </c>
    </row>
    <row r="204">
      <c r="A204" s="11" t="n"/>
      <c r="B204" s="11" t="n"/>
      <c r="C204" s="11" t="n"/>
      <c r="D204" s="11" t="n"/>
      <c r="E204" s="11" t="n"/>
      <c r="F204" s="11" t="n"/>
      <c r="G204" s="11">
        <f>IF(OR($D204="",$F204=""),"",IFERROR(ROUND($F204*VLOOKUP($D204,'ATC Rates'!$A:$B,2,FALSE)/100,2),""))</f>
        <v/>
      </c>
      <c r="H204" s="12" t="n"/>
      <c r="I204" s="12">
        <f>IF(OR($H204="",$F204=""),"",IF($H204="VAT (12%)",ROUND($F204*0.12,2),0))</f>
        <v/>
      </c>
    </row>
    <row r="205">
      <c r="A205" s="11" t="n"/>
      <c r="B205" s="11" t="n"/>
      <c r="C205" s="11" t="n"/>
      <c r="D205" s="11" t="n"/>
      <c r="E205" s="11" t="n"/>
      <c r="F205" s="11" t="n"/>
      <c r="G205" s="11">
        <f>IF(OR($D205="",$F205=""),"",IFERROR(ROUND($F205*VLOOKUP($D205,'ATC Rates'!$A:$B,2,FALSE)/100,2),""))</f>
        <v/>
      </c>
      <c r="H205" s="12" t="n"/>
      <c r="I205" s="12">
        <f>IF(OR($H205="",$F205=""),"",IF($H205="VAT (12%)",ROUND($F205*0.12,2),0))</f>
        <v/>
      </c>
    </row>
    <row r="206">
      <c r="A206" s="11" t="n"/>
      <c r="B206" s="11" t="n"/>
      <c r="C206" s="11" t="n"/>
      <c r="D206" s="11" t="n"/>
      <c r="E206" s="11" t="n"/>
      <c r="F206" s="11" t="n"/>
      <c r="G206" s="11">
        <f>IF(OR($D206="",$F206=""),"",IFERROR(ROUND($F206*VLOOKUP($D206,'ATC Rates'!$A:$B,2,FALSE)/100,2),""))</f>
        <v/>
      </c>
      <c r="H206" s="12" t="n"/>
      <c r="I206" s="12">
        <f>IF(OR($H206="",$F206=""),"",IF($H206="VAT (12%)",ROUND($F206*0.12,2),0))</f>
        <v/>
      </c>
    </row>
    <row r="207">
      <c r="A207" s="11" t="n"/>
      <c r="B207" s="11" t="n"/>
      <c r="C207" s="11" t="n"/>
      <c r="D207" s="11" t="n"/>
      <c r="E207" s="11" t="n"/>
      <c r="F207" s="11" t="n"/>
      <c r="G207" s="11">
        <f>IF(OR($D207="",$F207=""),"",IFERROR(ROUND($F207*VLOOKUP($D207,'ATC Rates'!$A:$B,2,FALSE)/100,2),""))</f>
        <v/>
      </c>
      <c r="H207" s="12" t="n"/>
      <c r="I207" s="12">
        <f>IF(OR($H207="",$F207=""),"",IF($H207="VAT (12%)",ROUND($F207*0.12,2),0))</f>
        <v/>
      </c>
    </row>
    <row r="208">
      <c r="A208" s="11" t="n"/>
      <c r="B208" s="11" t="n"/>
      <c r="C208" s="11" t="n"/>
      <c r="D208" s="11" t="n"/>
      <c r="E208" s="11" t="n"/>
      <c r="F208" s="11" t="n"/>
      <c r="G208" s="11">
        <f>IF(OR($D208="",$F208=""),"",IFERROR(ROUND($F208*VLOOKUP($D208,'ATC Rates'!$A:$B,2,FALSE)/100,2),""))</f>
        <v/>
      </c>
      <c r="H208" s="12" t="n"/>
      <c r="I208" s="12">
        <f>IF(OR($H208="",$F208=""),"",IF($H208="VAT (12%)",ROUND($F208*0.12,2),0))</f>
        <v/>
      </c>
    </row>
    <row r="209">
      <c r="A209" s="11" t="n"/>
      <c r="B209" s="11" t="n"/>
      <c r="C209" s="11" t="n"/>
      <c r="D209" s="11" t="n"/>
      <c r="E209" s="11" t="n"/>
      <c r="F209" s="11" t="n"/>
      <c r="G209" s="11">
        <f>IF(OR($D209="",$F209=""),"",IFERROR(ROUND($F209*VLOOKUP($D209,'ATC Rates'!$A:$B,2,FALSE)/100,2),""))</f>
        <v/>
      </c>
      <c r="H209" s="12" t="n"/>
      <c r="I209" s="12">
        <f>IF(OR($H209="",$F209=""),"",IF($H209="VAT (12%)",ROUND($F209*0.12,2),0))</f>
        <v/>
      </c>
    </row>
    <row r="210">
      <c r="A210" s="11" t="n"/>
      <c r="B210" s="11" t="n"/>
      <c r="C210" s="11" t="n"/>
      <c r="D210" s="11" t="n"/>
      <c r="E210" s="11" t="n"/>
      <c r="F210" s="11" t="n"/>
      <c r="G210" s="11">
        <f>IF(OR($D210="",$F210=""),"",IFERROR(ROUND($F210*VLOOKUP($D210,'ATC Rates'!$A:$B,2,FALSE)/100,2),""))</f>
        <v/>
      </c>
      <c r="H210" s="12" t="n"/>
      <c r="I210" s="12">
        <f>IF(OR($H210="",$F210=""),"",IF($H210="VAT (12%)",ROUND($F210*0.12,2),0))</f>
        <v/>
      </c>
    </row>
    <row r="211">
      <c r="A211" s="11" t="n"/>
      <c r="B211" s="11" t="n"/>
      <c r="C211" s="11" t="n"/>
      <c r="D211" s="11" t="n"/>
      <c r="E211" s="11" t="n"/>
      <c r="F211" s="11" t="n"/>
      <c r="G211" s="11">
        <f>IF(OR($D211="",$F211=""),"",IFERROR(ROUND($F211*VLOOKUP($D211,'ATC Rates'!$A:$B,2,FALSE)/100,2),""))</f>
        <v/>
      </c>
      <c r="H211" s="12" t="n"/>
      <c r="I211" s="12">
        <f>IF(OR($H211="",$F211=""),"",IF($H211="VAT (12%)",ROUND($F211*0.12,2),0))</f>
        <v/>
      </c>
    </row>
    <row r="212">
      <c r="A212" s="11" t="n"/>
      <c r="B212" s="11" t="n"/>
      <c r="C212" s="11" t="n"/>
      <c r="D212" s="11" t="n"/>
      <c r="E212" s="11" t="n"/>
      <c r="F212" s="11" t="n"/>
      <c r="G212" s="11">
        <f>IF(OR($D212="",$F212=""),"",IFERROR(ROUND($F212*VLOOKUP($D212,'ATC Rates'!$A:$B,2,FALSE)/100,2),""))</f>
        <v/>
      </c>
      <c r="H212" s="12" t="n"/>
      <c r="I212" s="12">
        <f>IF(OR($H212="",$F212=""),"",IF($H212="VAT (12%)",ROUND($F212*0.12,2),0))</f>
        <v/>
      </c>
    </row>
    <row r="213">
      <c r="A213" s="11" t="n"/>
      <c r="B213" s="11" t="n"/>
      <c r="C213" s="11" t="n"/>
      <c r="D213" s="11" t="n"/>
      <c r="E213" s="11" t="n"/>
      <c r="F213" s="11" t="n"/>
      <c r="G213" s="11">
        <f>IF(OR($D213="",$F213=""),"",IFERROR(ROUND($F213*VLOOKUP($D213,'ATC Rates'!$A:$B,2,FALSE)/100,2),""))</f>
        <v/>
      </c>
      <c r="H213" s="12" t="n"/>
      <c r="I213" s="12">
        <f>IF(OR($H213="",$F213=""),"",IF($H213="VAT (12%)",ROUND($F213*0.12,2),0))</f>
        <v/>
      </c>
    </row>
    <row r="214">
      <c r="A214" s="11" t="n"/>
      <c r="B214" s="11" t="n"/>
      <c r="C214" s="11" t="n"/>
      <c r="D214" s="11" t="n"/>
      <c r="E214" s="11" t="n"/>
      <c r="F214" s="11" t="n"/>
      <c r="G214" s="11">
        <f>IF(OR($D214="",$F214=""),"",IFERROR(ROUND($F214*VLOOKUP($D214,'ATC Rates'!$A:$B,2,FALSE)/100,2),""))</f>
        <v/>
      </c>
      <c r="H214" s="12" t="n"/>
      <c r="I214" s="12">
        <f>IF(OR($H214="",$F214=""),"",IF($H214="VAT (12%)",ROUND($F214*0.12,2),0))</f>
        <v/>
      </c>
    </row>
    <row r="215">
      <c r="A215" s="11" t="n"/>
      <c r="B215" s="11" t="n"/>
      <c r="C215" s="11" t="n"/>
      <c r="D215" s="11" t="n"/>
      <c r="E215" s="11" t="n"/>
      <c r="F215" s="11" t="n"/>
      <c r="G215" s="11">
        <f>IF(OR($D215="",$F215=""),"",IFERROR(ROUND($F215*VLOOKUP($D215,'ATC Rates'!$A:$B,2,FALSE)/100,2),""))</f>
        <v/>
      </c>
      <c r="H215" s="12" t="n"/>
      <c r="I215" s="12">
        <f>IF(OR($H215="",$F215=""),"",IF($H215="VAT (12%)",ROUND($F215*0.12,2),0))</f>
        <v/>
      </c>
    </row>
    <row r="216">
      <c r="A216" s="11" t="n"/>
      <c r="B216" s="11" t="n"/>
      <c r="C216" s="11" t="n"/>
      <c r="D216" s="11" t="n"/>
      <c r="E216" s="11" t="n"/>
      <c r="F216" s="11" t="n"/>
      <c r="G216" s="11">
        <f>IF(OR($D216="",$F216=""),"",IFERROR(ROUND($F216*VLOOKUP($D216,'ATC Rates'!$A:$B,2,FALSE)/100,2),""))</f>
        <v/>
      </c>
      <c r="H216" s="12" t="n"/>
      <c r="I216" s="12">
        <f>IF(OR($H216="",$F216=""),"",IF($H216="VAT (12%)",ROUND($F216*0.12,2),0))</f>
        <v/>
      </c>
    </row>
    <row r="217">
      <c r="A217" s="11" t="n"/>
      <c r="B217" s="11" t="n"/>
      <c r="C217" s="11" t="n"/>
      <c r="D217" s="11" t="n"/>
      <c r="E217" s="11" t="n"/>
      <c r="F217" s="11" t="n"/>
      <c r="G217" s="11">
        <f>IF(OR($D217="",$F217=""),"",IFERROR(ROUND($F217*VLOOKUP($D217,'ATC Rates'!$A:$B,2,FALSE)/100,2),""))</f>
        <v/>
      </c>
      <c r="H217" s="12" t="n"/>
      <c r="I217" s="12">
        <f>IF(OR($H217="",$F217=""),"",IF($H217="VAT (12%)",ROUND($F217*0.12,2),0))</f>
        <v/>
      </c>
    </row>
    <row r="218">
      <c r="A218" s="11" t="n"/>
      <c r="B218" s="11" t="n"/>
      <c r="C218" s="11" t="n"/>
      <c r="D218" s="11" t="n"/>
      <c r="E218" s="11" t="n"/>
      <c r="F218" s="11" t="n"/>
      <c r="G218" s="11">
        <f>IF(OR($D218="",$F218=""),"",IFERROR(ROUND($F218*VLOOKUP($D218,'ATC Rates'!$A:$B,2,FALSE)/100,2),""))</f>
        <v/>
      </c>
      <c r="H218" s="12" t="n"/>
      <c r="I218" s="12">
        <f>IF(OR($H218="",$F218=""),"",IF($H218="VAT (12%)",ROUND($F218*0.12,2),0))</f>
        <v/>
      </c>
    </row>
    <row r="219">
      <c r="A219" s="11" t="n"/>
      <c r="B219" s="11" t="n"/>
      <c r="C219" s="11" t="n"/>
      <c r="D219" s="11" t="n"/>
      <c r="E219" s="11" t="n"/>
      <c r="F219" s="11" t="n"/>
      <c r="G219" s="11">
        <f>IF(OR($D219="",$F219=""),"",IFERROR(ROUND($F219*VLOOKUP($D219,'ATC Rates'!$A:$B,2,FALSE)/100,2),""))</f>
        <v/>
      </c>
      <c r="H219" s="12" t="n"/>
      <c r="I219" s="12">
        <f>IF(OR($H219="",$F219=""),"",IF($H219="VAT (12%)",ROUND($F219*0.12,2),0))</f>
        <v/>
      </c>
    </row>
    <row r="220">
      <c r="A220" s="11" t="n"/>
      <c r="B220" s="11" t="n"/>
      <c r="C220" s="11" t="n"/>
      <c r="D220" s="11" t="n"/>
      <c r="E220" s="11" t="n"/>
      <c r="F220" s="11" t="n"/>
      <c r="G220" s="11">
        <f>IF(OR($D220="",$F220=""),"",IFERROR(ROUND($F220*VLOOKUP($D220,'ATC Rates'!$A:$B,2,FALSE)/100,2),""))</f>
        <v/>
      </c>
      <c r="H220" s="12" t="n"/>
      <c r="I220" s="12">
        <f>IF(OR($H220="",$F220=""),"",IF($H220="VAT (12%)",ROUND($F220*0.12,2),0))</f>
        <v/>
      </c>
    </row>
    <row r="221">
      <c r="A221" s="11" t="n"/>
      <c r="B221" s="11" t="n"/>
      <c r="C221" s="11" t="n"/>
      <c r="D221" s="11" t="n"/>
      <c r="E221" s="11" t="n"/>
      <c r="F221" s="11" t="n"/>
      <c r="G221" s="11">
        <f>IF(OR($D221="",$F221=""),"",IFERROR(ROUND($F221*VLOOKUP($D221,'ATC Rates'!$A:$B,2,FALSE)/100,2),""))</f>
        <v/>
      </c>
      <c r="H221" s="12" t="n"/>
      <c r="I221" s="12">
        <f>IF(OR($H221="",$F221=""),"",IF($H221="VAT (12%)",ROUND($F221*0.12,2),0))</f>
        <v/>
      </c>
    </row>
    <row r="222">
      <c r="A222" s="11" t="n"/>
      <c r="B222" s="11" t="n"/>
      <c r="C222" s="11" t="n"/>
      <c r="D222" s="11" t="n"/>
      <c r="E222" s="11" t="n"/>
      <c r="F222" s="11" t="n"/>
      <c r="G222" s="11">
        <f>IF(OR($D222="",$F222=""),"",IFERROR(ROUND($F222*VLOOKUP($D222,'ATC Rates'!$A:$B,2,FALSE)/100,2),""))</f>
        <v/>
      </c>
      <c r="H222" s="12" t="n"/>
      <c r="I222" s="12">
        <f>IF(OR($H222="",$F222=""),"",IF($H222="VAT (12%)",ROUND($F222*0.12,2),0))</f>
        <v/>
      </c>
    </row>
    <row r="223">
      <c r="A223" s="11" t="n"/>
      <c r="B223" s="11" t="n"/>
      <c r="C223" s="11" t="n"/>
      <c r="D223" s="11" t="n"/>
      <c r="E223" s="11" t="n"/>
      <c r="F223" s="11" t="n"/>
      <c r="G223" s="11">
        <f>IF(OR($D223="",$F223=""),"",IFERROR(ROUND($F223*VLOOKUP($D223,'ATC Rates'!$A:$B,2,FALSE)/100,2),""))</f>
        <v/>
      </c>
      <c r="H223" s="12" t="n"/>
      <c r="I223" s="12">
        <f>IF(OR($H223="",$F223=""),"",IF($H223="VAT (12%)",ROUND($F223*0.12,2),0))</f>
        <v/>
      </c>
    </row>
    <row r="224">
      <c r="A224" s="11" t="n"/>
      <c r="B224" s="11" t="n"/>
      <c r="C224" s="11" t="n"/>
      <c r="D224" s="11" t="n"/>
      <c r="E224" s="11" t="n"/>
      <c r="F224" s="11" t="n"/>
      <c r="G224" s="11">
        <f>IF(OR($D224="",$F224=""),"",IFERROR(ROUND($F224*VLOOKUP($D224,'ATC Rates'!$A:$B,2,FALSE)/100,2),""))</f>
        <v/>
      </c>
      <c r="H224" s="12" t="n"/>
      <c r="I224" s="12">
        <f>IF(OR($H224="",$F224=""),"",IF($H224="VAT (12%)",ROUND($F224*0.12,2),0))</f>
        <v/>
      </c>
    </row>
    <row r="225">
      <c r="A225" s="11" t="n"/>
      <c r="B225" s="11" t="n"/>
      <c r="C225" s="11" t="n"/>
      <c r="D225" s="11" t="n"/>
      <c r="E225" s="11" t="n"/>
      <c r="F225" s="11" t="n"/>
      <c r="G225" s="11">
        <f>IF(OR($D225="",$F225=""),"",IFERROR(ROUND($F225*VLOOKUP($D225,'ATC Rates'!$A:$B,2,FALSE)/100,2),""))</f>
        <v/>
      </c>
      <c r="H225" s="12" t="n"/>
      <c r="I225" s="12">
        <f>IF(OR($H225="",$F225=""),"",IF($H225="VAT (12%)",ROUND($F225*0.12,2),0))</f>
        <v/>
      </c>
    </row>
    <row r="226">
      <c r="A226" s="11" t="n"/>
      <c r="B226" s="11" t="n"/>
      <c r="C226" s="11" t="n"/>
      <c r="D226" s="11" t="n"/>
      <c r="E226" s="11" t="n"/>
      <c r="F226" s="11" t="n"/>
      <c r="G226" s="11">
        <f>IF(OR($D226="",$F226=""),"",IFERROR(ROUND($F226*VLOOKUP($D226,'ATC Rates'!$A:$B,2,FALSE)/100,2),""))</f>
        <v/>
      </c>
      <c r="H226" s="12" t="n"/>
      <c r="I226" s="12">
        <f>IF(OR($H226="",$F226=""),"",IF($H226="VAT (12%)",ROUND($F226*0.12,2),0))</f>
        <v/>
      </c>
    </row>
    <row r="227">
      <c r="A227" s="11" t="n"/>
      <c r="B227" s="11" t="n"/>
      <c r="C227" s="11" t="n"/>
      <c r="D227" s="11" t="n"/>
      <c r="E227" s="11" t="n"/>
      <c r="F227" s="11" t="n"/>
      <c r="G227" s="11">
        <f>IF(OR($D227="",$F227=""),"",IFERROR(ROUND($F227*VLOOKUP($D227,'ATC Rates'!$A:$B,2,FALSE)/100,2),""))</f>
        <v/>
      </c>
      <c r="H227" s="12" t="n"/>
      <c r="I227" s="12">
        <f>IF(OR($H227="",$F227=""),"",IF($H227="VAT (12%)",ROUND($F227*0.12,2),0))</f>
        <v/>
      </c>
    </row>
    <row r="228">
      <c r="A228" s="11" t="n"/>
      <c r="B228" s="11" t="n"/>
      <c r="C228" s="11" t="n"/>
      <c r="D228" s="11" t="n"/>
      <c r="E228" s="11" t="n"/>
      <c r="F228" s="11" t="n"/>
      <c r="G228" s="11">
        <f>IF(OR($D228="",$F228=""),"",IFERROR(ROUND($F228*VLOOKUP($D228,'ATC Rates'!$A:$B,2,FALSE)/100,2),""))</f>
        <v/>
      </c>
      <c r="H228" s="12" t="n"/>
      <c r="I228" s="12">
        <f>IF(OR($H228="",$F228=""),"",IF($H228="VAT (12%)",ROUND($F228*0.12,2),0))</f>
        <v/>
      </c>
    </row>
    <row r="229">
      <c r="A229" s="11" t="n"/>
      <c r="B229" s="11" t="n"/>
      <c r="C229" s="11" t="n"/>
      <c r="D229" s="11" t="n"/>
      <c r="E229" s="11" t="n"/>
      <c r="F229" s="11" t="n"/>
      <c r="G229" s="11">
        <f>IF(OR($D229="",$F229=""),"",IFERROR(ROUND($F229*VLOOKUP($D229,'ATC Rates'!$A:$B,2,FALSE)/100,2),""))</f>
        <v/>
      </c>
      <c r="H229" s="12" t="n"/>
      <c r="I229" s="12">
        <f>IF(OR($H229="",$F229=""),"",IF($H229="VAT (12%)",ROUND($F229*0.12,2),0))</f>
        <v/>
      </c>
    </row>
    <row r="230">
      <c r="A230" s="11" t="n"/>
      <c r="B230" s="11" t="n"/>
      <c r="C230" s="11" t="n"/>
      <c r="D230" s="11" t="n"/>
      <c r="E230" s="11" t="n"/>
      <c r="F230" s="11" t="n"/>
      <c r="G230" s="11">
        <f>IF(OR($D230="",$F230=""),"",IFERROR(ROUND($F230*VLOOKUP($D230,'ATC Rates'!$A:$B,2,FALSE)/100,2),""))</f>
        <v/>
      </c>
      <c r="H230" s="12" t="n"/>
      <c r="I230" s="12">
        <f>IF(OR($H230="",$F230=""),"",IF($H230="VAT (12%)",ROUND($F230*0.12,2),0))</f>
        <v/>
      </c>
    </row>
    <row r="231">
      <c r="A231" s="11" t="n"/>
      <c r="B231" s="11" t="n"/>
      <c r="C231" s="11" t="n"/>
      <c r="D231" s="11" t="n"/>
      <c r="E231" s="11" t="n"/>
      <c r="F231" s="11" t="n"/>
      <c r="G231" s="11">
        <f>IF(OR($D231="",$F231=""),"",IFERROR(ROUND($F231*VLOOKUP($D231,'ATC Rates'!$A:$B,2,FALSE)/100,2),""))</f>
        <v/>
      </c>
      <c r="H231" s="12" t="n"/>
      <c r="I231" s="12">
        <f>IF(OR($H231="",$F231=""),"",IF($H231="VAT (12%)",ROUND($F231*0.12,2),0))</f>
        <v/>
      </c>
    </row>
    <row r="232">
      <c r="A232" s="11" t="n"/>
      <c r="B232" s="11" t="n"/>
      <c r="C232" s="11" t="n"/>
      <c r="D232" s="11" t="n"/>
      <c r="E232" s="11" t="n"/>
      <c r="F232" s="11" t="n"/>
      <c r="G232" s="11">
        <f>IF(OR($D232="",$F232=""),"",IFERROR(ROUND($F232*VLOOKUP($D232,'ATC Rates'!$A:$B,2,FALSE)/100,2),""))</f>
        <v/>
      </c>
      <c r="H232" s="12" t="n"/>
      <c r="I232" s="12">
        <f>IF(OR($H232="",$F232=""),"",IF($H232="VAT (12%)",ROUND($F232*0.12,2),0))</f>
        <v/>
      </c>
    </row>
    <row r="233">
      <c r="A233" s="11" t="n"/>
      <c r="B233" s="11" t="n"/>
      <c r="C233" s="11" t="n"/>
      <c r="D233" s="11" t="n"/>
      <c r="E233" s="11" t="n"/>
      <c r="F233" s="11" t="n"/>
      <c r="G233" s="11">
        <f>IF(OR($D233="",$F233=""),"",IFERROR(ROUND($F233*VLOOKUP($D233,'ATC Rates'!$A:$B,2,FALSE)/100,2),""))</f>
        <v/>
      </c>
      <c r="H233" s="12" t="n"/>
      <c r="I233" s="12">
        <f>IF(OR($H233="",$F233=""),"",IF($H233="VAT (12%)",ROUND($F233*0.12,2),0))</f>
        <v/>
      </c>
    </row>
    <row r="234">
      <c r="A234" s="11" t="n"/>
      <c r="B234" s="11" t="n"/>
      <c r="C234" s="11" t="n"/>
      <c r="D234" s="11" t="n"/>
      <c r="E234" s="11" t="n"/>
      <c r="F234" s="11" t="n"/>
      <c r="G234" s="11">
        <f>IF(OR($D234="",$F234=""),"",IFERROR(ROUND($F234*VLOOKUP($D234,'ATC Rates'!$A:$B,2,FALSE)/100,2),""))</f>
        <v/>
      </c>
      <c r="H234" s="12" t="n"/>
      <c r="I234" s="12">
        <f>IF(OR($H234="",$F234=""),"",IF($H234="VAT (12%)",ROUND($F234*0.12,2),0))</f>
        <v/>
      </c>
    </row>
    <row r="235">
      <c r="A235" s="11" t="n"/>
      <c r="B235" s="11" t="n"/>
      <c r="C235" s="11" t="n"/>
      <c r="D235" s="11" t="n"/>
      <c r="E235" s="11" t="n"/>
      <c r="F235" s="11" t="n"/>
      <c r="G235" s="11">
        <f>IF(OR($D235="",$F235=""),"",IFERROR(ROUND($F235*VLOOKUP($D235,'ATC Rates'!$A:$B,2,FALSE)/100,2),""))</f>
        <v/>
      </c>
      <c r="H235" s="12" t="n"/>
      <c r="I235" s="12">
        <f>IF(OR($H235="",$F235=""),"",IF($H235="VAT (12%)",ROUND($F235*0.12,2),0))</f>
        <v/>
      </c>
    </row>
    <row r="236">
      <c r="A236" s="11" t="n"/>
      <c r="B236" s="11" t="n"/>
      <c r="C236" s="11" t="n"/>
      <c r="D236" s="11" t="n"/>
      <c r="E236" s="11" t="n"/>
      <c r="F236" s="11" t="n"/>
      <c r="G236" s="11">
        <f>IF(OR($D236="",$F236=""),"",IFERROR(ROUND($F236*VLOOKUP($D236,'ATC Rates'!$A:$B,2,FALSE)/100,2),""))</f>
        <v/>
      </c>
      <c r="H236" s="12" t="n"/>
      <c r="I236" s="12">
        <f>IF(OR($H236="",$F236=""),"",IF($H236="VAT (12%)",ROUND($F236*0.12,2),0))</f>
        <v/>
      </c>
    </row>
    <row r="237">
      <c r="A237" s="11" t="n"/>
      <c r="B237" s="11" t="n"/>
      <c r="C237" s="11" t="n"/>
      <c r="D237" s="11" t="n"/>
      <c r="E237" s="11" t="n"/>
      <c r="F237" s="11" t="n"/>
      <c r="G237" s="11">
        <f>IF(OR($D237="",$F237=""),"",IFERROR(ROUND($F237*VLOOKUP($D237,'ATC Rates'!$A:$B,2,FALSE)/100,2),""))</f>
        <v/>
      </c>
      <c r="H237" s="12" t="n"/>
      <c r="I237" s="12">
        <f>IF(OR($H237="",$F237=""),"",IF($H237="VAT (12%)",ROUND($F237*0.12,2),0))</f>
        <v/>
      </c>
    </row>
    <row r="238">
      <c r="A238" s="11" t="n"/>
      <c r="B238" s="11" t="n"/>
      <c r="C238" s="11" t="n"/>
      <c r="D238" s="11" t="n"/>
      <c r="E238" s="11" t="n"/>
      <c r="F238" s="11" t="n"/>
      <c r="G238" s="11">
        <f>IF(OR($D238="",$F238=""),"",IFERROR(ROUND($F238*VLOOKUP($D238,'ATC Rates'!$A:$B,2,FALSE)/100,2),""))</f>
        <v/>
      </c>
      <c r="H238" s="12" t="n"/>
      <c r="I238" s="12">
        <f>IF(OR($H238="",$F238=""),"",IF($H238="VAT (12%)",ROUND($F238*0.12,2),0))</f>
        <v/>
      </c>
    </row>
    <row r="239">
      <c r="A239" s="11" t="n"/>
      <c r="B239" s="11" t="n"/>
      <c r="C239" s="11" t="n"/>
      <c r="D239" s="11" t="n"/>
      <c r="E239" s="11" t="n"/>
      <c r="F239" s="11" t="n"/>
      <c r="G239" s="11">
        <f>IF(OR($D239="",$F239=""),"",IFERROR(ROUND($F239*VLOOKUP($D239,'ATC Rates'!$A:$B,2,FALSE)/100,2),""))</f>
        <v/>
      </c>
      <c r="H239" s="12" t="n"/>
      <c r="I239" s="12">
        <f>IF(OR($H239="",$F239=""),"",IF($H239="VAT (12%)",ROUND($F239*0.12,2),0))</f>
        <v/>
      </c>
    </row>
    <row r="240">
      <c r="A240" s="11" t="n"/>
      <c r="B240" s="11" t="n"/>
      <c r="C240" s="11" t="n"/>
      <c r="D240" s="11" t="n"/>
      <c r="E240" s="11" t="n"/>
      <c r="F240" s="11" t="n"/>
      <c r="G240" s="11">
        <f>IF(OR($D240="",$F240=""),"",IFERROR(ROUND($F240*VLOOKUP($D240,'ATC Rates'!$A:$B,2,FALSE)/100,2),""))</f>
        <v/>
      </c>
      <c r="H240" s="12" t="n"/>
      <c r="I240" s="12">
        <f>IF(OR($H240="",$F240=""),"",IF($H240="VAT (12%)",ROUND($F240*0.12,2),0))</f>
        <v/>
      </c>
    </row>
    <row r="241">
      <c r="A241" s="11" t="n"/>
      <c r="B241" s="11" t="n"/>
      <c r="C241" s="11" t="n"/>
      <c r="D241" s="11" t="n"/>
      <c r="E241" s="11" t="n"/>
      <c r="F241" s="11" t="n"/>
      <c r="G241" s="11">
        <f>IF(OR($D241="",$F241=""),"",IFERROR(ROUND($F241*VLOOKUP($D241,'ATC Rates'!$A:$B,2,FALSE)/100,2),""))</f>
        <v/>
      </c>
      <c r="H241" s="12" t="n"/>
      <c r="I241" s="12">
        <f>IF(OR($H241="",$F241=""),"",IF($H241="VAT (12%)",ROUND($F241*0.12,2),0))</f>
        <v/>
      </c>
    </row>
    <row r="242">
      <c r="A242" s="11" t="n"/>
      <c r="B242" s="11" t="n"/>
      <c r="C242" s="11" t="n"/>
      <c r="D242" s="11" t="n"/>
      <c r="E242" s="11" t="n"/>
      <c r="F242" s="11" t="n"/>
      <c r="G242" s="11">
        <f>IF(OR($D242="",$F242=""),"",IFERROR(ROUND($F242*VLOOKUP($D242,'ATC Rates'!$A:$B,2,FALSE)/100,2),""))</f>
        <v/>
      </c>
      <c r="H242" s="12" t="n"/>
      <c r="I242" s="12">
        <f>IF(OR($H242="",$F242=""),"",IF($H242="VAT (12%)",ROUND($F242*0.12,2),0))</f>
        <v/>
      </c>
    </row>
    <row r="243">
      <c r="A243" s="11" t="n"/>
      <c r="B243" s="11" t="n"/>
      <c r="C243" s="11" t="n"/>
      <c r="D243" s="11" t="n"/>
      <c r="E243" s="11" t="n"/>
      <c r="F243" s="11" t="n"/>
      <c r="G243" s="11">
        <f>IF(OR($D243="",$F243=""),"",IFERROR(ROUND($F243*VLOOKUP($D243,'ATC Rates'!$A:$B,2,FALSE)/100,2),""))</f>
        <v/>
      </c>
      <c r="H243" s="12" t="n"/>
      <c r="I243" s="12">
        <f>IF(OR($H243="",$F243=""),"",IF($H243="VAT (12%)",ROUND($F243*0.12,2),0))</f>
        <v/>
      </c>
    </row>
    <row r="244">
      <c r="A244" s="11" t="n"/>
      <c r="B244" s="11" t="n"/>
      <c r="C244" s="11" t="n"/>
      <c r="D244" s="11" t="n"/>
      <c r="E244" s="11" t="n"/>
      <c r="F244" s="11" t="n"/>
      <c r="G244" s="11">
        <f>IF(OR($D244="",$F244=""),"",IFERROR(ROUND($F244*VLOOKUP($D244,'ATC Rates'!$A:$B,2,FALSE)/100,2),""))</f>
        <v/>
      </c>
      <c r="H244" s="12" t="n"/>
      <c r="I244" s="12">
        <f>IF(OR($H244="",$F244=""),"",IF($H244="VAT (12%)",ROUND($F244*0.12,2),0))</f>
        <v/>
      </c>
    </row>
    <row r="245">
      <c r="A245" s="11" t="n"/>
      <c r="B245" s="11" t="n"/>
      <c r="C245" s="11" t="n"/>
      <c r="D245" s="11" t="n"/>
      <c r="E245" s="11" t="n"/>
      <c r="F245" s="11" t="n"/>
      <c r="G245" s="11">
        <f>IF(OR($D245="",$F245=""),"",IFERROR(ROUND($F245*VLOOKUP($D245,'ATC Rates'!$A:$B,2,FALSE)/100,2),""))</f>
        <v/>
      </c>
      <c r="H245" s="12" t="n"/>
      <c r="I245" s="12">
        <f>IF(OR($H245="",$F245=""),"",IF($H245="VAT (12%)",ROUND($F245*0.12,2),0))</f>
        <v/>
      </c>
    </row>
    <row r="246">
      <c r="A246" s="11" t="n"/>
      <c r="B246" s="11" t="n"/>
      <c r="C246" s="11" t="n"/>
      <c r="D246" s="11" t="n"/>
      <c r="E246" s="11" t="n"/>
      <c r="F246" s="11" t="n"/>
      <c r="G246" s="11">
        <f>IF(OR($D246="",$F246=""),"",IFERROR(ROUND($F246*VLOOKUP($D246,'ATC Rates'!$A:$B,2,FALSE)/100,2),""))</f>
        <v/>
      </c>
      <c r="H246" s="12" t="n"/>
      <c r="I246" s="12">
        <f>IF(OR($H246="",$F246=""),"",IF($H246="VAT (12%)",ROUND($F246*0.12,2),0))</f>
        <v/>
      </c>
    </row>
    <row r="247">
      <c r="A247" s="11" t="n"/>
      <c r="B247" s="11" t="n"/>
      <c r="C247" s="11" t="n"/>
      <c r="D247" s="11" t="n"/>
      <c r="E247" s="11" t="n"/>
      <c r="F247" s="11" t="n"/>
      <c r="G247" s="11">
        <f>IF(OR($D247="",$F247=""),"",IFERROR(ROUND($F247*VLOOKUP($D247,'ATC Rates'!$A:$B,2,FALSE)/100,2),""))</f>
        <v/>
      </c>
      <c r="H247" s="12" t="n"/>
      <c r="I247" s="12">
        <f>IF(OR($H247="",$F247=""),"",IF($H247="VAT (12%)",ROUND($F247*0.12,2),0))</f>
        <v/>
      </c>
    </row>
    <row r="248">
      <c r="A248" s="11" t="n"/>
      <c r="B248" s="11" t="n"/>
      <c r="C248" s="11" t="n"/>
      <c r="D248" s="11" t="n"/>
      <c r="E248" s="11" t="n"/>
      <c r="F248" s="11" t="n"/>
      <c r="G248" s="11">
        <f>IF(OR($D248="",$F248=""),"",IFERROR(ROUND($F248*VLOOKUP($D248,'ATC Rates'!$A:$B,2,FALSE)/100,2),""))</f>
        <v/>
      </c>
      <c r="H248" s="12" t="n"/>
      <c r="I248" s="12">
        <f>IF(OR($H248="",$F248=""),"",IF($H248="VAT (12%)",ROUND($F248*0.12,2),0))</f>
        <v/>
      </c>
    </row>
    <row r="249">
      <c r="A249" s="11" t="n"/>
      <c r="B249" s="11" t="n"/>
      <c r="C249" s="11" t="n"/>
      <c r="D249" s="11" t="n"/>
      <c r="E249" s="11" t="n"/>
      <c r="F249" s="11" t="n"/>
      <c r="G249" s="11">
        <f>IF(OR($D249="",$F249=""),"",IFERROR(ROUND($F249*VLOOKUP($D249,'ATC Rates'!$A:$B,2,FALSE)/100,2),""))</f>
        <v/>
      </c>
      <c r="H249" s="12" t="n"/>
      <c r="I249" s="12">
        <f>IF(OR($H249="",$F249=""),"",IF($H249="VAT (12%)",ROUND($F249*0.12,2),0))</f>
        <v/>
      </c>
    </row>
    <row r="250">
      <c r="A250" s="11" t="n"/>
      <c r="B250" s="11" t="n"/>
      <c r="C250" s="11" t="n"/>
      <c r="D250" s="11" t="n"/>
      <c r="E250" s="11" t="n"/>
      <c r="F250" s="11" t="n"/>
      <c r="G250" s="11">
        <f>IF(OR($D250="",$F250=""),"",IFERROR(ROUND($F250*VLOOKUP($D250,'ATC Rates'!$A:$B,2,FALSE)/100,2),""))</f>
        <v/>
      </c>
      <c r="H250" s="12" t="n"/>
      <c r="I250" s="12">
        <f>IF(OR($H250="",$F250=""),"",IF($H250="VAT (12%)",ROUND($F250*0.12,2),0))</f>
        <v/>
      </c>
    </row>
    <row r="251">
      <c r="A251" s="11" t="n"/>
      <c r="B251" s="11" t="n"/>
      <c r="C251" s="11" t="n"/>
      <c r="D251" s="11" t="n"/>
      <c r="E251" s="11" t="n"/>
      <c r="F251" s="11" t="n"/>
      <c r="G251" s="11">
        <f>IF(OR($D251="",$F251=""),"",IFERROR(ROUND($F251*VLOOKUP($D251,'ATC Rates'!$A:$B,2,FALSE)/100,2),""))</f>
        <v/>
      </c>
      <c r="H251" s="12" t="n"/>
      <c r="I251" s="12">
        <f>IF(OR($H251="",$F251=""),"",IF($H251="VAT (12%)",ROUND($F251*0.12,2),0))</f>
        <v/>
      </c>
    </row>
    <row r="252">
      <c r="A252" s="11" t="n"/>
      <c r="B252" s="11" t="n"/>
      <c r="C252" s="11" t="n"/>
      <c r="D252" s="11" t="n"/>
      <c r="E252" s="11" t="n"/>
      <c r="F252" s="11" t="n"/>
      <c r="G252" s="11">
        <f>IF(OR($D252="",$F252=""),"",IFERROR(ROUND($F252*VLOOKUP($D252,'ATC Rates'!$A:$B,2,FALSE)/100,2),""))</f>
        <v/>
      </c>
      <c r="H252" s="12" t="n"/>
      <c r="I252" s="12">
        <f>IF(OR($H252="",$F252=""),"",IF($H252="VAT (12%)",ROUND($F252*0.12,2),0))</f>
        <v/>
      </c>
    </row>
    <row r="253">
      <c r="A253" s="11" t="n"/>
      <c r="B253" s="11" t="n"/>
      <c r="C253" s="11" t="n"/>
      <c r="D253" s="11" t="n"/>
      <c r="E253" s="11" t="n"/>
      <c r="F253" s="11" t="n"/>
      <c r="G253" s="11">
        <f>IF(OR($D253="",$F253=""),"",IFERROR(ROUND($F253*VLOOKUP($D253,'ATC Rates'!$A:$B,2,FALSE)/100,2),""))</f>
        <v/>
      </c>
      <c r="H253" s="12" t="n"/>
      <c r="I253" s="12">
        <f>IF(OR($H253="",$F253=""),"",IF($H253="VAT (12%)",ROUND($F253*0.12,2),0))</f>
        <v/>
      </c>
    </row>
    <row r="254">
      <c r="A254" s="11" t="n"/>
      <c r="B254" s="11" t="n"/>
      <c r="C254" s="11" t="n"/>
      <c r="D254" s="11" t="n"/>
      <c r="E254" s="11" t="n"/>
      <c r="F254" s="11" t="n"/>
      <c r="G254" s="11">
        <f>IF(OR($D254="",$F254=""),"",IFERROR(ROUND($F254*VLOOKUP($D254,'ATC Rates'!$A:$B,2,FALSE)/100,2),""))</f>
        <v/>
      </c>
      <c r="H254" s="12" t="n"/>
      <c r="I254" s="12">
        <f>IF(OR($H254="",$F254=""),"",IF($H254="VAT (12%)",ROUND($F254*0.12,2),0))</f>
        <v/>
      </c>
    </row>
    <row r="255">
      <c r="A255" s="11" t="n"/>
      <c r="B255" s="11" t="n"/>
      <c r="C255" s="11" t="n"/>
      <c r="D255" s="11" t="n"/>
      <c r="E255" s="11" t="n"/>
      <c r="F255" s="11" t="n"/>
      <c r="G255" s="11">
        <f>IF(OR($D255="",$F255=""),"",IFERROR(ROUND($F255*VLOOKUP($D255,'ATC Rates'!$A:$B,2,FALSE)/100,2),""))</f>
        <v/>
      </c>
      <c r="H255" s="12" t="n"/>
      <c r="I255" s="12">
        <f>IF(OR($H255="",$F255=""),"",IF($H255="VAT (12%)",ROUND($F255*0.12,2),0))</f>
        <v/>
      </c>
    </row>
    <row r="256">
      <c r="A256" s="11" t="n"/>
      <c r="B256" s="11" t="n"/>
      <c r="C256" s="11" t="n"/>
      <c r="D256" s="11" t="n"/>
      <c r="E256" s="11" t="n"/>
      <c r="F256" s="11" t="n"/>
      <c r="G256" s="11">
        <f>IF(OR($D256="",$F256=""),"",IFERROR(ROUND($F256*VLOOKUP($D256,'ATC Rates'!$A:$B,2,FALSE)/100,2),""))</f>
        <v/>
      </c>
      <c r="H256" s="12" t="n"/>
      <c r="I256" s="12">
        <f>IF(OR($H256="",$F256=""),"",IF($H256="VAT (12%)",ROUND($F256*0.12,2),0))</f>
        <v/>
      </c>
    </row>
    <row r="257">
      <c r="A257" s="11" t="n"/>
      <c r="B257" s="11" t="n"/>
      <c r="C257" s="11" t="n"/>
      <c r="D257" s="11" t="n"/>
      <c r="E257" s="11" t="n"/>
      <c r="F257" s="11" t="n"/>
      <c r="G257" s="11">
        <f>IF(OR($D257="",$F257=""),"",IFERROR(ROUND($F257*VLOOKUP($D257,'ATC Rates'!$A:$B,2,FALSE)/100,2),""))</f>
        <v/>
      </c>
      <c r="H257" s="12" t="n"/>
      <c r="I257" s="12">
        <f>IF(OR($H257="",$F257=""),"",IF($H257="VAT (12%)",ROUND($F257*0.12,2),0))</f>
        <v/>
      </c>
    </row>
    <row r="258">
      <c r="A258" s="11" t="n"/>
      <c r="B258" s="11" t="n"/>
      <c r="C258" s="11" t="n"/>
      <c r="D258" s="11" t="n"/>
      <c r="E258" s="11" t="n"/>
      <c r="F258" s="11" t="n"/>
      <c r="G258" s="11">
        <f>IF(OR($D258="",$F258=""),"",IFERROR(ROUND($F258*VLOOKUP($D258,'ATC Rates'!$A:$B,2,FALSE)/100,2),""))</f>
        <v/>
      </c>
      <c r="H258" s="12" t="n"/>
      <c r="I258" s="12">
        <f>IF(OR($H258="",$F258=""),"",IF($H258="VAT (12%)",ROUND($F258*0.12,2),0))</f>
        <v/>
      </c>
    </row>
    <row r="259">
      <c r="A259" s="11" t="n"/>
      <c r="B259" s="11" t="n"/>
      <c r="C259" s="11" t="n"/>
      <c r="D259" s="11" t="n"/>
      <c r="E259" s="11" t="n"/>
      <c r="F259" s="11" t="n"/>
      <c r="G259" s="11">
        <f>IF(OR($D259="",$F259=""),"",IFERROR(ROUND($F259*VLOOKUP($D259,'ATC Rates'!$A:$B,2,FALSE)/100,2),""))</f>
        <v/>
      </c>
      <c r="H259" s="12" t="n"/>
      <c r="I259" s="12">
        <f>IF(OR($H259="",$F259=""),"",IF($H259="VAT (12%)",ROUND($F259*0.12,2),0))</f>
        <v/>
      </c>
    </row>
    <row r="260">
      <c r="A260" s="11" t="n"/>
      <c r="B260" s="11" t="n"/>
      <c r="C260" s="11" t="n"/>
      <c r="D260" s="11" t="n"/>
      <c r="E260" s="11" t="n"/>
      <c r="F260" s="11" t="n"/>
      <c r="G260" s="11">
        <f>IF(OR($D260="",$F260=""),"",IFERROR(ROUND($F260*VLOOKUP($D260,'ATC Rates'!$A:$B,2,FALSE)/100,2),""))</f>
        <v/>
      </c>
      <c r="H260" s="12" t="n"/>
      <c r="I260" s="12">
        <f>IF(OR($H260="",$F260=""),"",IF($H260="VAT (12%)",ROUND($F260*0.12,2),0))</f>
        <v/>
      </c>
    </row>
    <row r="261">
      <c r="A261" s="11" t="n"/>
      <c r="B261" s="11" t="n"/>
      <c r="C261" s="11" t="n"/>
      <c r="D261" s="11" t="n"/>
      <c r="E261" s="11" t="n"/>
      <c r="F261" s="11" t="n"/>
      <c r="G261" s="11">
        <f>IF(OR($D261="",$F261=""),"",IFERROR(ROUND($F261*VLOOKUP($D261,'ATC Rates'!$A:$B,2,FALSE)/100,2),""))</f>
        <v/>
      </c>
      <c r="H261" s="12" t="n"/>
      <c r="I261" s="12">
        <f>IF(OR($H261="",$F261=""),"",IF($H261="VAT (12%)",ROUND($F261*0.12,2),0))</f>
        <v/>
      </c>
    </row>
    <row r="262">
      <c r="A262" s="11" t="n"/>
      <c r="B262" s="11" t="n"/>
      <c r="C262" s="11" t="n"/>
      <c r="D262" s="11" t="n"/>
      <c r="E262" s="11" t="n"/>
      <c r="F262" s="11" t="n"/>
      <c r="G262" s="11">
        <f>IF(OR($D262="",$F262=""),"",IFERROR(ROUND($F262*VLOOKUP($D262,'ATC Rates'!$A:$B,2,FALSE)/100,2),""))</f>
        <v/>
      </c>
      <c r="H262" s="12" t="n"/>
      <c r="I262" s="12">
        <f>IF(OR($H262="",$F262=""),"",IF($H262="VAT (12%)",ROUND($F262*0.12,2),0))</f>
        <v/>
      </c>
    </row>
    <row r="263">
      <c r="A263" s="11" t="n"/>
      <c r="B263" s="11" t="n"/>
      <c r="C263" s="11" t="n"/>
      <c r="D263" s="11" t="n"/>
      <c r="E263" s="11" t="n"/>
      <c r="F263" s="11" t="n"/>
      <c r="G263" s="11">
        <f>IF(OR($D263="",$F263=""),"",IFERROR(ROUND($F263*VLOOKUP($D263,'ATC Rates'!$A:$B,2,FALSE)/100,2),""))</f>
        <v/>
      </c>
      <c r="H263" s="12" t="n"/>
      <c r="I263" s="12">
        <f>IF(OR($H263="",$F263=""),"",IF($H263="VAT (12%)",ROUND($F263*0.12,2),0))</f>
        <v/>
      </c>
    </row>
    <row r="264">
      <c r="A264" s="11" t="n"/>
      <c r="B264" s="11" t="n"/>
      <c r="C264" s="11" t="n"/>
      <c r="D264" s="11" t="n"/>
      <c r="E264" s="11" t="n"/>
      <c r="F264" s="11" t="n"/>
      <c r="G264" s="11">
        <f>IF(OR($D264="",$F264=""),"",IFERROR(ROUND($F264*VLOOKUP($D264,'ATC Rates'!$A:$B,2,FALSE)/100,2),""))</f>
        <v/>
      </c>
      <c r="H264" s="12" t="n"/>
      <c r="I264" s="12">
        <f>IF(OR($H264="",$F264=""),"",IF($H264="VAT (12%)",ROUND($F264*0.12,2),0))</f>
        <v/>
      </c>
    </row>
    <row r="265">
      <c r="A265" s="11" t="n"/>
      <c r="B265" s="11" t="n"/>
      <c r="C265" s="11" t="n"/>
      <c r="D265" s="11" t="n"/>
      <c r="E265" s="11" t="n"/>
      <c r="F265" s="11" t="n"/>
      <c r="G265" s="11">
        <f>IF(OR($D265="",$F265=""),"",IFERROR(ROUND($F265*VLOOKUP($D265,'ATC Rates'!$A:$B,2,FALSE)/100,2),""))</f>
        <v/>
      </c>
      <c r="H265" s="12" t="n"/>
      <c r="I265" s="12">
        <f>IF(OR($H265="",$F265=""),"",IF($H265="VAT (12%)",ROUND($F265*0.12,2),0))</f>
        <v/>
      </c>
    </row>
    <row r="266">
      <c r="A266" s="11" t="n"/>
      <c r="B266" s="11" t="n"/>
      <c r="C266" s="11" t="n"/>
      <c r="D266" s="11" t="n"/>
      <c r="E266" s="11" t="n"/>
      <c r="F266" s="11" t="n"/>
      <c r="G266" s="11">
        <f>IF(OR($D266="",$F266=""),"",IFERROR(ROUND($F266*VLOOKUP($D266,'ATC Rates'!$A:$B,2,FALSE)/100,2),""))</f>
        <v/>
      </c>
      <c r="H266" s="12" t="n"/>
      <c r="I266" s="12">
        <f>IF(OR($H266="",$F266=""),"",IF($H266="VAT (12%)",ROUND($F266*0.12,2),0))</f>
        <v/>
      </c>
    </row>
    <row r="267">
      <c r="A267" s="11" t="n"/>
      <c r="B267" s="11" t="n"/>
      <c r="C267" s="11" t="n"/>
      <c r="D267" s="11" t="n"/>
      <c r="E267" s="11" t="n"/>
      <c r="F267" s="11" t="n"/>
      <c r="G267" s="11">
        <f>IF(OR($D267="",$F267=""),"",IFERROR(ROUND($F267*VLOOKUP($D267,'ATC Rates'!$A:$B,2,FALSE)/100,2),""))</f>
        <v/>
      </c>
      <c r="H267" s="12" t="n"/>
      <c r="I267" s="12">
        <f>IF(OR($H267="",$F267=""),"",IF($H267="VAT (12%)",ROUND($F267*0.12,2),0))</f>
        <v/>
      </c>
    </row>
    <row r="268">
      <c r="A268" s="11" t="n"/>
      <c r="B268" s="11" t="n"/>
      <c r="C268" s="11" t="n"/>
      <c r="D268" s="11" t="n"/>
      <c r="E268" s="11" t="n"/>
      <c r="F268" s="11" t="n"/>
      <c r="G268" s="11">
        <f>IF(OR($D268="",$F268=""),"",IFERROR(ROUND($F268*VLOOKUP($D268,'ATC Rates'!$A:$B,2,FALSE)/100,2),""))</f>
        <v/>
      </c>
      <c r="H268" s="12" t="n"/>
      <c r="I268" s="12">
        <f>IF(OR($H268="",$F268=""),"",IF($H268="VAT (12%)",ROUND($F268*0.12,2),0))</f>
        <v/>
      </c>
    </row>
    <row r="269">
      <c r="A269" s="11" t="n"/>
      <c r="B269" s="11" t="n"/>
      <c r="C269" s="11" t="n"/>
      <c r="D269" s="11" t="n"/>
      <c r="E269" s="11" t="n"/>
      <c r="F269" s="11" t="n"/>
      <c r="G269" s="11">
        <f>IF(OR($D269="",$F269=""),"",IFERROR(ROUND($F269*VLOOKUP($D269,'ATC Rates'!$A:$B,2,FALSE)/100,2),""))</f>
        <v/>
      </c>
      <c r="H269" s="12" t="n"/>
      <c r="I269" s="12">
        <f>IF(OR($H269="",$F269=""),"",IF($H269="VAT (12%)",ROUND($F269*0.12,2),0))</f>
        <v/>
      </c>
    </row>
    <row r="270">
      <c r="A270" s="11" t="n"/>
      <c r="B270" s="11" t="n"/>
      <c r="C270" s="11" t="n"/>
      <c r="D270" s="11" t="n"/>
      <c r="E270" s="11" t="n"/>
      <c r="F270" s="11" t="n"/>
      <c r="G270" s="11">
        <f>IF(OR($D270="",$F270=""),"",IFERROR(ROUND($F270*VLOOKUP($D270,'ATC Rates'!$A:$B,2,FALSE)/100,2),""))</f>
        <v/>
      </c>
      <c r="H270" s="12" t="n"/>
      <c r="I270" s="12">
        <f>IF(OR($H270="",$F270=""),"",IF($H270="VAT (12%)",ROUND($F270*0.12,2),0))</f>
        <v/>
      </c>
    </row>
    <row r="271">
      <c r="A271" s="11" t="n"/>
      <c r="B271" s="11" t="n"/>
      <c r="C271" s="11" t="n"/>
      <c r="D271" s="11" t="n"/>
      <c r="E271" s="11" t="n"/>
      <c r="F271" s="11" t="n"/>
      <c r="G271" s="11">
        <f>IF(OR($D271="",$F271=""),"",IFERROR(ROUND($F271*VLOOKUP($D271,'ATC Rates'!$A:$B,2,FALSE)/100,2),""))</f>
        <v/>
      </c>
      <c r="H271" s="12" t="n"/>
      <c r="I271" s="12">
        <f>IF(OR($H271="",$F271=""),"",IF($H271="VAT (12%)",ROUND($F271*0.12,2),0))</f>
        <v/>
      </c>
    </row>
    <row r="272">
      <c r="A272" s="11" t="n"/>
      <c r="B272" s="11" t="n"/>
      <c r="C272" s="11" t="n"/>
      <c r="D272" s="11" t="n"/>
      <c r="E272" s="11" t="n"/>
      <c r="F272" s="11" t="n"/>
      <c r="G272" s="11">
        <f>IF(OR($D272="",$F272=""),"",IFERROR(ROUND($F272*VLOOKUP($D272,'ATC Rates'!$A:$B,2,FALSE)/100,2),""))</f>
        <v/>
      </c>
      <c r="H272" s="12" t="n"/>
      <c r="I272" s="12">
        <f>IF(OR($H272="",$F272=""),"",IF($H272="VAT (12%)",ROUND($F272*0.12,2),0))</f>
        <v/>
      </c>
    </row>
    <row r="273">
      <c r="A273" s="11" t="n"/>
      <c r="B273" s="11" t="n"/>
      <c r="C273" s="11" t="n"/>
      <c r="D273" s="11" t="n"/>
      <c r="E273" s="11" t="n"/>
      <c r="F273" s="11" t="n"/>
      <c r="G273" s="11">
        <f>IF(OR($D273="",$F273=""),"",IFERROR(ROUND($F273*VLOOKUP($D273,'ATC Rates'!$A:$B,2,FALSE)/100,2),""))</f>
        <v/>
      </c>
      <c r="H273" s="12" t="n"/>
      <c r="I273" s="12">
        <f>IF(OR($H273="",$F273=""),"",IF($H273="VAT (12%)",ROUND($F273*0.12,2),0))</f>
        <v/>
      </c>
    </row>
    <row r="274">
      <c r="A274" s="11" t="n"/>
      <c r="B274" s="11" t="n"/>
      <c r="C274" s="11" t="n"/>
      <c r="D274" s="11" t="n"/>
      <c r="E274" s="11" t="n"/>
      <c r="F274" s="11" t="n"/>
      <c r="G274" s="11">
        <f>IF(OR($D274="",$F274=""),"",IFERROR(ROUND($F274*VLOOKUP($D274,'ATC Rates'!$A:$B,2,FALSE)/100,2),""))</f>
        <v/>
      </c>
      <c r="H274" s="12" t="n"/>
      <c r="I274" s="12">
        <f>IF(OR($H274="",$F274=""),"",IF($H274="VAT (12%)",ROUND($F274*0.12,2),0))</f>
        <v/>
      </c>
    </row>
    <row r="275">
      <c r="A275" s="11" t="n"/>
      <c r="B275" s="11" t="n"/>
      <c r="C275" s="11" t="n"/>
      <c r="D275" s="11" t="n"/>
      <c r="E275" s="11" t="n"/>
      <c r="F275" s="11" t="n"/>
      <c r="G275" s="11">
        <f>IF(OR($D275="",$F275=""),"",IFERROR(ROUND($F275*VLOOKUP($D275,'ATC Rates'!$A:$B,2,FALSE)/100,2),""))</f>
        <v/>
      </c>
      <c r="H275" s="12" t="n"/>
      <c r="I275" s="12">
        <f>IF(OR($H275="",$F275=""),"",IF($H275="VAT (12%)",ROUND($F275*0.12,2),0))</f>
        <v/>
      </c>
    </row>
    <row r="276">
      <c r="A276" s="11" t="n"/>
      <c r="B276" s="11" t="n"/>
      <c r="C276" s="11" t="n"/>
      <c r="D276" s="11" t="n"/>
      <c r="E276" s="11" t="n"/>
      <c r="F276" s="11" t="n"/>
      <c r="G276" s="11">
        <f>IF(OR($D276="",$F276=""),"",IFERROR(ROUND($F276*VLOOKUP($D276,'ATC Rates'!$A:$B,2,FALSE)/100,2),""))</f>
        <v/>
      </c>
      <c r="H276" s="12" t="n"/>
      <c r="I276" s="12">
        <f>IF(OR($H276="",$F276=""),"",IF($H276="VAT (12%)",ROUND($F276*0.12,2),0))</f>
        <v/>
      </c>
    </row>
    <row r="277">
      <c r="A277" s="11" t="n"/>
      <c r="B277" s="11" t="n"/>
      <c r="C277" s="11" t="n"/>
      <c r="D277" s="11" t="n"/>
      <c r="E277" s="11" t="n"/>
      <c r="F277" s="11" t="n"/>
      <c r="G277" s="11">
        <f>IF(OR($D277="",$F277=""),"",IFERROR(ROUND($F277*VLOOKUP($D277,'ATC Rates'!$A:$B,2,FALSE)/100,2),""))</f>
        <v/>
      </c>
      <c r="H277" s="12" t="n"/>
      <c r="I277" s="12">
        <f>IF(OR($H277="",$F277=""),"",IF($H277="VAT (12%)",ROUND($F277*0.12,2),0))</f>
        <v/>
      </c>
    </row>
    <row r="278">
      <c r="A278" s="11" t="n"/>
      <c r="B278" s="11" t="n"/>
      <c r="C278" s="11" t="n"/>
      <c r="D278" s="11" t="n"/>
      <c r="E278" s="11" t="n"/>
      <c r="F278" s="11" t="n"/>
      <c r="G278" s="11">
        <f>IF(OR($D278="",$F278=""),"",IFERROR(ROUND($F278*VLOOKUP($D278,'ATC Rates'!$A:$B,2,FALSE)/100,2),""))</f>
        <v/>
      </c>
      <c r="H278" s="12" t="n"/>
      <c r="I278" s="12">
        <f>IF(OR($H278="",$F278=""),"",IF($H278="VAT (12%)",ROUND($F278*0.12,2),0))</f>
        <v/>
      </c>
    </row>
    <row r="279">
      <c r="A279" s="11" t="n"/>
      <c r="B279" s="11" t="n"/>
      <c r="C279" s="11" t="n"/>
      <c r="D279" s="11" t="n"/>
      <c r="E279" s="11" t="n"/>
      <c r="F279" s="11" t="n"/>
      <c r="G279" s="11">
        <f>IF(OR($D279="",$F279=""),"",IFERROR(ROUND($F279*VLOOKUP($D279,'ATC Rates'!$A:$B,2,FALSE)/100,2),""))</f>
        <v/>
      </c>
      <c r="H279" s="12" t="n"/>
      <c r="I279" s="12">
        <f>IF(OR($H279="",$F279=""),"",IF($H279="VAT (12%)",ROUND($F279*0.12,2),0))</f>
        <v/>
      </c>
    </row>
    <row r="280">
      <c r="A280" s="11" t="n"/>
      <c r="B280" s="11" t="n"/>
      <c r="C280" s="11" t="n"/>
      <c r="D280" s="11" t="n"/>
      <c r="E280" s="11" t="n"/>
      <c r="F280" s="11" t="n"/>
      <c r="G280" s="11">
        <f>IF(OR($D280="",$F280=""),"",IFERROR(ROUND($F280*VLOOKUP($D280,'ATC Rates'!$A:$B,2,FALSE)/100,2),""))</f>
        <v/>
      </c>
      <c r="H280" s="12" t="n"/>
      <c r="I280" s="12">
        <f>IF(OR($H280="",$F280=""),"",IF($H280="VAT (12%)",ROUND($F280*0.12,2),0))</f>
        <v/>
      </c>
    </row>
    <row r="281">
      <c r="A281" s="11" t="n"/>
      <c r="B281" s="11" t="n"/>
      <c r="C281" s="11" t="n"/>
      <c r="D281" s="11" t="n"/>
      <c r="E281" s="11" t="n"/>
      <c r="F281" s="11" t="n"/>
      <c r="G281" s="11">
        <f>IF(OR($D281="",$F281=""),"",IFERROR(ROUND($F281*VLOOKUP($D281,'ATC Rates'!$A:$B,2,FALSE)/100,2),""))</f>
        <v/>
      </c>
      <c r="H281" s="12" t="n"/>
      <c r="I281" s="12">
        <f>IF(OR($H281="",$F281=""),"",IF($H281="VAT (12%)",ROUND($F281*0.12,2),0))</f>
        <v/>
      </c>
    </row>
    <row r="282">
      <c r="A282" s="11" t="n"/>
      <c r="B282" s="11" t="n"/>
      <c r="C282" s="11" t="n"/>
      <c r="D282" s="11" t="n"/>
      <c r="E282" s="11" t="n"/>
      <c r="F282" s="11" t="n"/>
      <c r="G282" s="11">
        <f>IF(OR($D282="",$F282=""),"",IFERROR(ROUND($F282*VLOOKUP($D282,'ATC Rates'!$A:$B,2,FALSE)/100,2),""))</f>
        <v/>
      </c>
      <c r="H282" s="12" t="n"/>
      <c r="I282" s="12">
        <f>IF(OR($H282="",$F282=""),"",IF($H282="VAT (12%)",ROUND($F282*0.12,2),0))</f>
        <v/>
      </c>
    </row>
    <row r="283">
      <c r="A283" s="11" t="n"/>
      <c r="B283" s="11" t="n"/>
      <c r="C283" s="11" t="n"/>
      <c r="D283" s="11" t="n"/>
      <c r="E283" s="11" t="n"/>
      <c r="F283" s="11" t="n"/>
      <c r="G283" s="11">
        <f>IF(OR($D283="",$F283=""),"",IFERROR(ROUND($F283*VLOOKUP($D283,'ATC Rates'!$A:$B,2,FALSE)/100,2),""))</f>
        <v/>
      </c>
      <c r="H283" s="12" t="n"/>
      <c r="I283" s="12">
        <f>IF(OR($H283="",$F283=""),"",IF($H283="VAT (12%)",ROUND($F283*0.12,2),0))</f>
        <v/>
      </c>
    </row>
    <row r="284">
      <c r="A284" s="11" t="n"/>
      <c r="B284" s="11" t="n"/>
      <c r="C284" s="11" t="n"/>
      <c r="D284" s="11" t="n"/>
      <c r="E284" s="11" t="n"/>
      <c r="F284" s="11" t="n"/>
      <c r="G284" s="11">
        <f>IF(OR($D284="",$F284=""),"",IFERROR(ROUND($F284*VLOOKUP($D284,'ATC Rates'!$A:$B,2,FALSE)/100,2),""))</f>
        <v/>
      </c>
      <c r="H284" s="12" t="n"/>
      <c r="I284" s="12">
        <f>IF(OR($H284="",$F284=""),"",IF($H284="VAT (12%)",ROUND($F284*0.12,2),0))</f>
        <v/>
      </c>
    </row>
    <row r="285">
      <c r="A285" s="11" t="n"/>
      <c r="B285" s="11" t="n"/>
      <c r="C285" s="11" t="n"/>
      <c r="D285" s="11" t="n"/>
      <c r="E285" s="11" t="n"/>
      <c r="F285" s="11" t="n"/>
      <c r="G285" s="11">
        <f>IF(OR($D285="",$F285=""),"",IFERROR(ROUND($F285*VLOOKUP($D285,'ATC Rates'!$A:$B,2,FALSE)/100,2),""))</f>
        <v/>
      </c>
      <c r="H285" s="12" t="n"/>
      <c r="I285" s="12">
        <f>IF(OR($H285="",$F285=""),"",IF($H285="VAT (12%)",ROUND($F285*0.12,2),0))</f>
        <v/>
      </c>
    </row>
    <row r="286">
      <c r="A286" s="11" t="n"/>
      <c r="B286" s="11" t="n"/>
      <c r="C286" s="11" t="n"/>
      <c r="D286" s="11" t="n"/>
      <c r="E286" s="11" t="n"/>
      <c r="F286" s="11" t="n"/>
      <c r="G286" s="11">
        <f>IF(OR($D286="",$F286=""),"",IFERROR(ROUND($F286*VLOOKUP($D286,'ATC Rates'!$A:$B,2,FALSE)/100,2),""))</f>
        <v/>
      </c>
      <c r="H286" s="12" t="n"/>
      <c r="I286" s="12">
        <f>IF(OR($H286="",$F286=""),"",IF($H286="VAT (12%)",ROUND($F286*0.12,2),0))</f>
        <v/>
      </c>
    </row>
    <row r="287">
      <c r="A287" s="11" t="n"/>
      <c r="B287" s="11" t="n"/>
      <c r="C287" s="11" t="n"/>
      <c r="D287" s="11" t="n"/>
      <c r="E287" s="11" t="n"/>
      <c r="F287" s="11" t="n"/>
      <c r="G287" s="11">
        <f>IF(OR($D287="",$F287=""),"",IFERROR(ROUND($F287*VLOOKUP($D287,'ATC Rates'!$A:$B,2,FALSE)/100,2),""))</f>
        <v/>
      </c>
      <c r="H287" s="12" t="n"/>
      <c r="I287" s="12">
        <f>IF(OR($H287="",$F287=""),"",IF($H287="VAT (12%)",ROUND($F287*0.12,2),0))</f>
        <v/>
      </c>
    </row>
    <row r="288">
      <c r="A288" s="11" t="n"/>
      <c r="B288" s="11" t="n"/>
      <c r="C288" s="11" t="n"/>
      <c r="D288" s="11" t="n"/>
      <c r="E288" s="11" t="n"/>
      <c r="F288" s="11" t="n"/>
      <c r="G288" s="11">
        <f>IF(OR($D288="",$F288=""),"",IFERROR(ROUND($F288*VLOOKUP($D288,'ATC Rates'!$A:$B,2,FALSE)/100,2),""))</f>
        <v/>
      </c>
      <c r="H288" s="12" t="n"/>
      <c r="I288" s="12">
        <f>IF(OR($H288="",$F288=""),"",IF($H288="VAT (12%)",ROUND($F288*0.12,2),0))</f>
        <v/>
      </c>
    </row>
    <row r="289">
      <c r="A289" s="11" t="n"/>
      <c r="B289" s="11" t="n"/>
      <c r="C289" s="11" t="n"/>
      <c r="D289" s="11" t="n"/>
      <c r="E289" s="11" t="n"/>
      <c r="F289" s="11" t="n"/>
      <c r="G289" s="11">
        <f>IF(OR($D289="",$F289=""),"",IFERROR(ROUND($F289*VLOOKUP($D289,'ATC Rates'!$A:$B,2,FALSE)/100,2),""))</f>
        <v/>
      </c>
      <c r="H289" s="12" t="n"/>
      <c r="I289" s="12">
        <f>IF(OR($H289="",$F289=""),"",IF($H289="VAT (12%)",ROUND($F289*0.12,2),0))</f>
        <v/>
      </c>
    </row>
    <row r="290">
      <c r="A290" s="11" t="n"/>
      <c r="B290" s="11" t="n"/>
      <c r="C290" s="11" t="n"/>
      <c r="D290" s="11" t="n"/>
      <c r="E290" s="11" t="n"/>
      <c r="F290" s="11" t="n"/>
      <c r="G290" s="11">
        <f>IF(OR($D290="",$F290=""),"",IFERROR(ROUND($F290*VLOOKUP($D290,'ATC Rates'!$A:$B,2,FALSE)/100,2),""))</f>
        <v/>
      </c>
      <c r="H290" s="12" t="n"/>
      <c r="I290" s="12">
        <f>IF(OR($H290="",$F290=""),"",IF($H290="VAT (12%)",ROUND($F290*0.12,2),0))</f>
        <v/>
      </c>
    </row>
    <row r="291">
      <c r="A291" s="11" t="n"/>
      <c r="B291" s="11" t="n"/>
      <c r="C291" s="11" t="n"/>
      <c r="D291" s="11" t="n"/>
      <c r="E291" s="11" t="n"/>
      <c r="F291" s="11" t="n"/>
      <c r="G291" s="11">
        <f>IF(OR($D291="",$F291=""),"",IFERROR(ROUND($F291*VLOOKUP($D291,'ATC Rates'!$A:$B,2,FALSE)/100,2),""))</f>
        <v/>
      </c>
      <c r="H291" s="12" t="n"/>
      <c r="I291" s="12">
        <f>IF(OR($H291="",$F291=""),"",IF($H291="VAT (12%)",ROUND($F291*0.12,2),0))</f>
        <v/>
      </c>
    </row>
    <row r="292">
      <c r="A292" s="11" t="n"/>
      <c r="B292" s="11" t="n"/>
      <c r="C292" s="11" t="n"/>
      <c r="D292" s="11" t="n"/>
      <c r="E292" s="11" t="n"/>
      <c r="F292" s="11" t="n"/>
      <c r="G292" s="11">
        <f>IF(OR($D292="",$F292=""),"",IFERROR(ROUND($F292*VLOOKUP($D292,'ATC Rates'!$A:$B,2,FALSE)/100,2),""))</f>
        <v/>
      </c>
      <c r="H292" s="12" t="n"/>
      <c r="I292" s="12">
        <f>IF(OR($H292="",$F292=""),"",IF($H292="VAT (12%)",ROUND($F292*0.12,2),0))</f>
        <v/>
      </c>
    </row>
    <row r="293">
      <c r="A293" s="11" t="n"/>
      <c r="B293" s="11" t="n"/>
      <c r="C293" s="11" t="n"/>
      <c r="D293" s="11" t="n"/>
      <c r="E293" s="11" t="n"/>
      <c r="F293" s="11" t="n"/>
      <c r="G293" s="11">
        <f>IF(OR($D293="",$F293=""),"",IFERROR(ROUND($F293*VLOOKUP($D293,'ATC Rates'!$A:$B,2,FALSE)/100,2),""))</f>
        <v/>
      </c>
      <c r="H293" s="12" t="n"/>
      <c r="I293" s="12">
        <f>IF(OR($H293="",$F293=""),"",IF($H293="VAT (12%)",ROUND($F293*0.12,2),0))</f>
        <v/>
      </c>
    </row>
    <row r="294">
      <c r="A294" s="11" t="n"/>
      <c r="B294" s="11" t="n"/>
      <c r="C294" s="11" t="n"/>
      <c r="D294" s="11" t="n"/>
      <c r="E294" s="11" t="n"/>
      <c r="F294" s="11" t="n"/>
      <c r="G294" s="11">
        <f>IF(OR($D294="",$F294=""),"",IFERROR(ROUND($F294*VLOOKUP($D294,'ATC Rates'!$A:$B,2,FALSE)/100,2),""))</f>
        <v/>
      </c>
      <c r="H294" s="12" t="n"/>
      <c r="I294" s="12">
        <f>IF(OR($H294="",$F294=""),"",IF($H294="VAT (12%)",ROUND($F294*0.12,2),0))</f>
        <v/>
      </c>
    </row>
    <row r="295">
      <c r="A295" s="11" t="n"/>
      <c r="B295" s="11" t="n"/>
      <c r="C295" s="11" t="n"/>
      <c r="D295" s="11" t="n"/>
      <c r="E295" s="11" t="n"/>
      <c r="F295" s="11" t="n"/>
      <c r="G295" s="11">
        <f>IF(OR($D295="",$F295=""),"",IFERROR(ROUND($F295*VLOOKUP($D295,'ATC Rates'!$A:$B,2,FALSE)/100,2),""))</f>
        <v/>
      </c>
      <c r="H295" s="12" t="n"/>
      <c r="I295" s="12">
        <f>IF(OR($H295="",$F295=""),"",IF($H295="VAT (12%)",ROUND($F295*0.12,2),0))</f>
        <v/>
      </c>
    </row>
    <row r="296">
      <c r="A296" s="11" t="n"/>
      <c r="B296" s="11" t="n"/>
      <c r="C296" s="11" t="n"/>
      <c r="D296" s="11" t="n"/>
      <c r="E296" s="11" t="n"/>
      <c r="F296" s="11" t="n"/>
      <c r="G296" s="11">
        <f>IF(OR($D296="",$F296=""),"",IFERROR(ROUND($F296*VLOOKUP($D296,'ATC Rates'!$A:$B,2,FALSE)/100,2),""))</f>
        <v/>
      </c>
      <c r="H296" s="12" t="n"/>
      <c r="I296" s="12">
        <f>IF(OR($H296="",$F296=""),"",IF($H296="VAT (12%)",ROUND($F296*0.12,2),0))</f>
        <v/>
      </c>
    </row>
    <row r="297">
      <c r="A297" s="11" t="n"/>
      <c r="B297" s="11" t="n"/>
      <c r="C297" s="11" t="n"/>
      <c r="D297" s="11" t="n"/>
      <c r="E297" s="11" t="n"/>
      <c r="F297" s="11" t="n"/>
      <c r="G297" s="11">
        <f>IF(OR($D297="",$F297=""),"",IFERROR(ROUND($F297*VLOOKUP($D297,'ATC Rates'!$A:$B,2,FALSE)/100,2),""))</f>
        <v/>
      </c>
      <c r="H297" s="12" t="n"/>
      <c r="I297" s="12">
        <f>IF(OR($H297="",$F297=""),"",IF($H297="VAT (12%)",ROUND($F297*0.12,2),0))</f>
        <v/>
      </c>
    </row>
    <row r="298">
      <c r="A298" s="11" t="n"/>
      <c r="B298" s="11" t="n"/>
      <c r="C298" s="11" t="n"/>
      <c r="D298" s="11" t="n"/>
      <c r="E298" s="11" t="n"/>
      <c r="F298" s="11" t="n"/>
      <c r="G298" s="11">
        <f>IF(OR($D298="",$F298=""),"",IFERROR(ROUND($F298*VLOOKUP($D298,'ATC Rates'!$A:$B,2,FALSE)/100,2),""))</f>
        <v/>
      </c>
      <c r="H298" s="12" t="n"/>
      <c r="I298" s="12">
        <f>IF(OR($H298="",$F298=""),"",IF($H298="VAT (12%)",ROUND($F298*0.12,2),0))</f>
        <v/>
      </c>
    </row>
    <row r="299">
      <c r="A299" s="11" t="n"/>
      <c r="B299" s="11" t="n"/>
      <c r="C299" s="11" t="n"/>
      <c r="D299" s="11" t="n"/>
      <c r="E299" s="11" t="n"/>
      <c r="F299" s="11" t="n"/>
      <c r="G299" s="11">
        <f>IF(OR($D299="",$F299=""),"",IFERROR(ROUND($F299*VLOOKUP($D299,'ATC Rates'!$A:$B,2,FALSE)/100,2),""))</f>
        <v/>
      </c>
      <c r="H299" s="12" t="n"/>
      <c r="I299" s="12">
        <f>IF(OR($H299="",$F299=""),"",IF($H299="VAT (12%)",ROUND($F299*0.12,2),0))</f>
        <v/>
      </c>
    </row>
    <row r="300">
      <c r="A300" s="11" t="n"/>
      <c r="B300" s="11" t="n"/>
      <c r="C300" s="11" t="n"/>
      <c r="D300" s="11" t="n"/>
      <c r="E300" s="11" t="n"/>
      <c r="F300" s="11" t="n"/>
      <c r="G300" s="11">
        <f>IF(OR($D300="",$F300=""),"",IFERROR(ROUND($F300*VLOOKUP($D300,'ATC Rates'!$A:$B,2,FALSE)/100,2),""))</f>
        <v/>
      </c>
      <c r="H300" s="12" t="n"/>
      <c r="I300" s="12">
        <f>IF(OR($H300="",$F300=""),"",IF($H300="VAT (12%)",ROUND($F300*0.12,2),0))</f>
        <v/>
      </c>
    </row>
    <row r="301">
      <c r="A301" s="11" t="n"/>
      <c r="B301" s="11" t="n"/>
      <c r="C301" s="11" t="n"/>
      <c r="D301" s="11" t="n"/>
      <c r="E301" s="11" t="n"/>
      <c r="F301" s="11" t="n"/>
      <c r="G301" s="11">
        <f>IF(OR($D301="",$F301=""),"",IFERROR(ROUND($F301*VLOOKUP($D301,'ATC Rates'!$A:$B,2,FALSE)/100,2),""))</f>
        <v/>
      </c>
      <c r="H301" s="12" t="n"/>
      <c r="I301" s="12">
        <f>IF(OR($H301="",$F301=""),"",IF($H301="VAT (12%)",ROUND($F301*0.12,2),0))</f>
        <v/>
      </c>
    </row>
    <row r="302">
      <c r="A302" s="11" t="n"/>
      <c r="B302" s="11" t="n"/>
      <c r="C302" s="11" t="n"/>
      <c r="D302" s="11" t="n"/>
      <c r="E302" s="11" t="n"/>
      <c r="F302" s="11" t="n"/>
      <c r="G302" s="11">
        <f>IF(OR($D302="",$F302=""),"",IFERROR(ROUND($F302*VLOOKUP($D302,'ATC Rates'!$A:$B,2,FALSE)/100,2),""))</f>
        <v/>
      </c>
      <c r="H302" s="12" t="n"/>
      <c r="I302" s="12">
        <f>IF(OR($H302="",$F302=""),"",IF($H302="VAT (12%)",ROUND($F302*0.12,2),0))</f>
        <v/>
      </c>
    </row>
    <row r="303">
      <c r="A303" s="11" t="n"/>
      <c r="B303" s="11" t="n"/>
      <c r="C303" s="11" t="n"/>
      <c r="D303" s="11" t="n"/>
      <c r="E303" s="11" t="n"/>
      <c r="F303" s="11" t="n"/>
      <c r="G303" s="11">
        <f>IF(OR($D303="",$F303=""),"",IFERROR(ROUND($F303*VLOOKUP($D303,'ATC Rates'!$A:$B,2,FALSE)/100,2),""))</f>
        <v/>
      </c>
      <c r="H303" s="12" t="n"/>
      <c r="I303" s="12">
        <f>IF(OR($H303="",$F303=""),"",IF($H303="VAT (12%)",ROUND($F303*0.12,2),0))</f>
        <v/>
      </c>
    </row>
    <row r="304">
      <c r="A304" s="11" t="n"/>
      <c r="B304" s="11" t="n"/>
      <c r="C304" s="11" t="n"/>
      <c r="D304" s="11" t="n"/>
      <c r="E304" s="11" t="n"/>
      <c r="F304" s="11" t="n"/>
      <c r="G304" s="11">
        <f>IF(OR($D304="",$F304=""),"",IFERROR(ROUND($F304*VLOOKUP($D304,'ATC Rates'!$A:$B,2,FALSE)/100,2),""))</f>
        <v/>
      </c>
      <c r="H304" s="12" t="n"/>
      <c r="I304" s="12">
        <f>IF(OR($H304="",$F304=""),"",IF($H304="VAT (12%)",ROUND($F304*0.12,2),0))</f>
        <v/>
      </c>
    </row>
    <row r="305">
      <c r="A305" s="11" t="n"/>
      <c r="B305" s="11" t="n"/>
      <c r="C305" s="11" t="n"/>
      <c r="D305" s="11" t="n"/>
      <c r="E305" s="11" t="n"/>
      <c r="F305" s="11" t="n"/>
      <c r="G305" s="11">
        <f>IF(OR($D305="",$F305=""),"",IFERROR(ROUND($F305*VLOOKUP($D305,'ATC Rates'!$A:$B,2,FALSE)/100,2),""))</f>
        <v/>
      </c>
      <c r="H305" s="12" t="n"/>
      <c r="I305" s="12">
        <f>IF(OR($H305="",$F305=""),"",IF($H305="VAT (12%)",ROUND($F305*0.12,2),0))</f>
        <v/>
      </c>
    </row>
    <row r="306">
      <c r="A306" s="11" t="n"/>
      <c r="B306" s="11" t="n"/>
      <c r="C306" s="11" t="n"/>
      <c r="D306" s="11" t="n"/>
      <c r="E306" s="11" t="n"/>
      <c r="F306" s="11" t="n"/>
      <c r="G306" s="11">
        <f>IF(OR($D306="",$F306=""),"",IFERROR(ROUND($F306*VLOOKUP($D306,'ATC Rates'!$A:$B,2,FALSE)/100,2),""))</f>
        <v/>
      </c>
      <c r="H306" s="12" t="n"/>
      <c r="I306" s="12">
        <f>IF(OR($H306="",$F306=""),"",IF($H306="VAT (12%)",ROUND($F306*0.12,2),0))</f>
        <v/>
      </c>
    </row>
    <row r="307">
      <c r="A307" s="11" t="n"/>
      <c r="B307" s="11" t="n"/>
      <c r="C307" s="11" t="n"/>
      <c r="D307" s="11" t="n"/>
      <c r="E307" s="11" t="n"/>
      <c r="F307" s="11" t="n"/>
      <c r="G307" s="11">
        <f>IF(OR($D307="",$F307=""),"",IFERROR(ROUND($F307*VLOOKUP($D307,'ATC Rates'!$A:$B,2,FALSE)/100,2),""))</f>
        <v/>
      </c>
      <c r="H307" s="12" t="n"/>
      <c r="I307" s="12">
        <f>IF(OR($H307="",$F307=""),"",IF($H307="VAT (12%)",ROUND($F307*0.12,2),0))</f>
        <v/>
      </c>
    </row>
    <row r="308">
      <c r="A308" s="11" t="n"/>
      <c r="B308" s="11" t="n"/>
      <c r="C308" s="11" t="n"/>
      <c r="D308" s="11" t="n"/>
      <c r="E308" s="11" t="n"/>
      <c r="F308" s="11" t="n"/>
      <c r="G308" s="11">
        <f>IF(OR($D308="",$F308=""),"",IFERROR(ROUND($F308*VLOOKUP($D308,'ATC Rates'!$A:$B,2,FALSE)/100,2),""))</f>
        <v/>
      </c>
      <c r="H308" s="12" t="n"/>
      <c r="I308" s="12">
        <f>IF(OR($H308="",$F308=""),"",IF($H308="VAT (12%)",ROUND($F308*0.12,2),0))</f>
        <v/>
      </c>
    </row>
    <row r="309">
      <c r="A309" s="11" t="n"/>
      <c r="B309" s="11" t="n"/>
      <c r="C309" s="11" t="n"/>
      <c r="D309" s="11" t="n"/>
      <c r="E309" s="11" t="n"/>
      <c r="F309" s="11" t="n"/>
      <c r="G309" s="11">
        <f>IF(OR($D309="",$F309=""),"",IFERROR(ROUND($F309*VLOOKUP($D309,'ATC Rates'!$A:$B,2,FALSE)/100,2),""))</f>
        <v/>
      </c>
      <c r="H309" s="12" t="n"/>
      <c r="I309" s="12">
        <f>IF(OR($H309="",$F309=""),"",IF($H309="VAT (12%)",ROUND($F309*0.12,2),0))</f>
        <v/>
      </c>
    </row>
    <row r="310">
      <c r="A310" s="11" t="n"/>
      <c r="B310" s="11" t="n"/>
      <c r="C310" s="11" t="n"/>
      <c r="D310" s="11" t="n"/>
      <c r="E310" s="11" t="n"/>
      <c r="F310" s="11" t="n"/>
      <c r="G310" s="11">
        <f>IF(OR($D310="",$F310=""),"",IFERROR(ROUND($F310*VLOOKUP($D310,'ATC Rates'!$A:$B,2,FALSE)/100,2),""))</f>
        <v/>
      </c>
      <c r="H310" s="12" t="n"/>
      <c r="I310" s="12">
        <f>IF(OR($H310="",$F310=""),"",IF($H310="VAT (12%)",ROUND($F310*0.12,2),0))</f>
        <v/>
      </c>
    </row>
    <row r="311">
      <c r="A311" s="11" t="n"/>
      <c r="B311" s="11" t="n"/>
      <c r="C311" s="11" t="n"/>
      <c r="D311" s="11" t="n"/>
      <c r="E311" s="11" t="n"/>
      <c r="F311" s="11" t="n"/>
      <c r="G311" s="11">
        <f>IF(OR($D311="",$F311=""),"",IFERROR(ROUND($F311*VLOOKUP($D311,'ATC Rates'!$A:$B,2,FALSE)/100,2),""))</f>
        <v/>
      </c>
      <c r="H311" s="12" t="n"/>
      <c r="I311" s="12">
        <f>IF(OR($H311="",$F311=""),"",IF($H311="VAT (12%)",ROUND($F311*0.12,2),0))</f>
        <v/>
      </c>
    </row>
    <row r="312">
      <c r="A312" s="11" t="n"/>
      <c r="B312" s="11" t="n"/>
      <c r="C312" s="11" t="n"/>
      <c r="D312" s="11" t="n"/>
      <c r="E312" s="11" t="n"/>
      <c r="F312" s="11" t="n"/>
      <c r="G312" s="11">
        <f>IF(OR($D312="",$F312=""),"",IFERROR(ROUND($F312*VLOOKUP($D312,'ATC Rates'!$A:$B,2,FALSE)/100,2),""))</f>
        <v/>
      </c>
      <c r="H312" s="12" t="n"/>
      <c r="I312" s="12">
        <f>IF(OR($H312="",$F312=""),"",IF($H312="VAT (12%)",ROUND($F312*0.12,2),0))</f>
        <v/>
      </c>
    </row>
    <row r="313">
      <c r="A313" s="11" t="n"/>
      <c r="B313" s="11" t="n"/>
      <c r="C313" s="11" t="n"/>
      <c r="D313" s="11" t="n"/>
      <c r="E313" s="11" t="n"/>
      <c r="F313" s="11" t="n"/>
      <c r="G313" s="11">
        <f>IF(OR($D313="",$F313=""),"",IFERROR(ROUND($F313*VLOOKUP($D313,'ATC Rates'!$A:$B,2,FALSE)/100,2),""))</f>
        <v/>
      </c>
      <c r="H313" s="12" t="n"/>
      <c r="I313" s="12">
        <f>IF(OR($H313="",$F313=""),"",IF($H313="VAT (12%)",ROUND($F313*0.12,2),0))</f>
        <v/>
      </c>
    </row>
    <row r="314">
      <c r="A314" s="11" t="n"/>
      <c r="B314" s="11" t="n"/>
      <c r="C314" s="11" t="n"/>
      <c r="D314" s="11" t="n"/>
      <c r="E314" s="11" t="n"/>
      <c r="F314" s="11" t="n"/>
      <c r="G314" s="11">
        <f>IF(OR($D314="",$F314=""),"",IFERROR(ROUND($F314*VLOOKUP($D314,'ATC Rates'!$A:$B,2,FALSE)/100,2),""))</f>
        <v/>
      </c>
      <c r="H314" s="12" t="n"/>
      <c r="I314" s="12">
        <f>IF(OR($H314="",$F314=""),"",IF($H314="VAT (12%)",ROUND($F314*0.12,2),0))</f>
        <v/>
      </c>
    </row>
    <row r="315">
      <c r="A315" s="11" t="n"/>
      <c r="B315" s="11" t="n"/>
      <c r="C315" s="11" t="n"/>
      <c r="D315" s="11" t="n"/>
      <c r="E315" s="11" t="n"/>
      <c r="F315" s="11" t="n"/>
      <c r="G315" s="11">
        <f>IF(OR($D315="",$F315=""),"",IFERROR(ROUND($F315*VLOOKUP($D315,'ATC Rates'!$A:$B,2,FALSE)/100,2),""))</f>
        <v/>
      </c>
      <c r="H315" s="12" t="n"/>
      <c r="I315" s="12">
        <f>IF(OR($H315="",$F315=""),"",IF($H315="VAT (12%)",ROUND($F315*0.12,2),0))</f>
        <v/>
      </c>
    </row>
    <row r="316">
      <c r="A316" s="11" t="n"/>
      <c r="B316" s="11" t="n"/>
      <c r="C316" s="11" t="n"/>
      <c r="D316" s="11" t="n"/>
      <c r="E316" s="11" t="n"/>
      <c r="F316" s="11" t="n"/>
      <c r="G316" s="11">
        <f>IF(OR($D316="",$F316=""),"",IFERROR(ROUND($F316*VLOOKUP($D316,'ATC Rates'!$A:$B,2,FALSE)/100,2),""))</f>
        <v/>
      </c>
      <c r="H316" s="12" t="n"/>
      <c r="I316" s="12">
        <f>IF(OR($H316="",$F316=""),"",IF($H316="VAT (12%)",ROUND($F316*0.12,2),0))</f>
        <v/>
      </c>
    </row>
    <row r="317">
      <c r="A317" s="11" t="n"/>
      <c r="B317" s="11" t="n"/>
      <c r="C317" s="11" t="n"/>
      <c r="D317" s="11" t="n"/>
      <c r="E317" s="11" t="n"/>
      <c r="F317" s="11" t="n"/>
      <c r="G317" s="11">
        <f>IF(OR($D317="",$F317=""),"",IFERROR(ROUND($F317*VLOOKUP($D317,'ATC Rates'!$A:$B,2,FALSE)/100,2),""))</f>
        <v/>
      </c>
      <c r="H317" s="12" t="n"/>
      <c r="I317" s="12">
        <f>IF(OR($H317="",$F317=""),"",IF($H317="VAT (12%)",ROUND($F317*0.12,2),0))</f>
        <v/>
      </c>
    </row>
    <row r="318">
      <c r="A318" s="11" t="n"/>
      <c r="B318" s="11" t="n"/>
      <c r="C318" s="11" t="n"/>
      <c r="D318" s="11" t="n"/>
      <c r="E318" s="11" t="n"/>
      <c r="F318" s="11" t="n"/>
      <c r="G318" s="11">
        <f>IF(OR($D318="",$F318=""),"",IFERROR(ROUND($F318*VLOOKUP($D318,'ATC Rates'!$A:$B,2,FALSE)/100,2),""))</f>
        <v/>
      </c>
      <c r="H318" s="12" t="n"/>
      <c r="I318" s="12">
        <f>IF(OR($H318="",$F318=""),"",IF($H318="VAT (12%)",ROUND($F318*0.12,2),0))</f>
        <v/>
      </c>
    </row>
    <row r="319">
      <c r="A319" s="11" t="n"/>
      <c r="B319" s="11" t="n"/>
      <c r="C319" s="11" t="n"/>
      <c r="D319" s="11" t="n"/>
      <c r="E319" s="11" t="n"/>
      <c r="F319" s="11" t="n"/>
      <c r="G319" s="11">
        <f>IF(OR($D319="",$F319=""),"",IFERROR(ROUND($F319*VLOOKUP($D319,'ATC Rates'!$A:$B,2,FALSE)/100,2),""))</f>
        <v/>
      </c>
      <c r="H319" s="12" t="n"/>
      <c r="I319" s="12">
        <f>IF(OR($H319="",$F319=""),"",IF($H319="VAT (12%)",ROUND($F319*0.12,2),0))</f>
        <v/>
      </c>
    </row>
    <row r="320">
      <c r="A320" s="11" t="n"/>
      <c r="B320" s="11" t="n"/>
      <c r="C320" s="11" t="n"/>
      <c r="D320" s="11" t="n"/>
      <c r="E320" s="11" t="n"/>
      <c r="F320" s="11" t="n"/>
      <c r="G320" s="11">
        <f>IF(OR($D320="",$F320=""),"",IFERROR(ROUND($F320*VLOOKUP($D320,'ATC Rates'!$A:$B,2,FALSE)/100,2),""))</f>
        <v/>
      </c>
      <c r="H320" s="12" t="n"/>
      <c r="I320" s="12">
        <f>IF(OR($H320="",$F320=""),"",IF($H320="VAT (12%)",ROUND($F320*0.12,2),0))</f>
        <v/>
      </c>
    </row>
    <row r="321">
      <c r="A321" s="11" t="n"/>
      <c r="B321" s="11" t="n"/>
      <c r="C321" s="11" t="n"/>
      <c r="D321" s="11" t="n"/>
      <c r="E321" s="11" t="n"/>
      <c r="F321" s="11" t="n"/>
      <c r="G321" s="11">
        <f>IF(OR($D321="",$F321=""),"",IFERROR(ROUND($F321*VLOOKUP($D321,'ATC Rates'!$A:$B,2,FALSE)/100,2),""))</f>
        <v/>
      </c>
      <c r="H321" s="12" t="n"/>
      <c r="I321" s="12">
        <f>IF(OR($H321="",$F321=""),"",IF($H321="VAT (12%)",ROUND($F321*0.12,2),0))</f>
        <v/>
      </c>
    </row>
    <row r="322">
      <c r="A322" s="11" t="n"/>
      <c r="B322" s="11" t="n"/>
      <c r="C322" s="11" t="n"/>
      <c r="D322" s="11" t="n"/>
      <c r="E322" s="11" t="n"/>
      <c r="F322" s="11" t="n"/>
      <c r="G322" s="11">
        <f>IF(OR($D322="",$F322=""),"",IFERROR(ROUND($F322*VLOOKUP($D322,'ATC Rates'!$A:$B,2,FALSE)/100,2),""))</f>
        <v/>
      </c>
      <c r="H322" s="12" t="n"/>
      <c r="I322" s="12">
        <f>IF(OR($H322="",$F322=""),"",IF($H322="VAT (12%)",ROUND($F322*0.12,2),0))</f>
        <v/>
      </c>
    </row>
    <row r="323">
      <c r="A323" s="11" t="n"/>
      <c r="B323" s="11" t="n"/>
      <c r="C323" s="11" t="n"/>
      <c r="D323" s="11" t="n"/>
      <c r="E323" s="11" t="n"/>
      <c r="F323" s="11" t="n"/>
      <c r="G323" s="11">
        <f>IF(OR($D323="",$F323=""),"",IFERROR(ROUND($F323*VLOOKUP($D323,'ATC Rates'!$A:$B,2,FALSE)/100,2),""))</f>
        <v/>
      </c>
      <c r="H323" s="12" t="n"/>
      <c r="I323" s="12">
        <f>IF(OR($H323="",$F323=""),"",IF($H323="VAT (12%)",ROUND($F323*0.12,2),0))</f>
        <v/>
      </c>
    </row>
    <row r="324">
      <c r="A324" s="11" t="n"/>
      <c r="B324" s="11" t="n"/>
      <c r="C324" s="11" t="n"/>
      <c r="D324" s="11" t="n"/>
      <c r="E324" s="11" t="n"/>
      <c r="F324" s="11" t="n"/>
      <c r="G324" s="11">
        <f>IF(OR($D324="",$F324=""),"",IFERROR(ROUND($F324*VLOOKUP($D324,'ATC Rates'!$A:$B,2,FALSE)/100,2),""))</f>
        <v/>
      </c>
      <c r="H324" s="12" t="n"/>
      <c r="I324" s="12">
        <f>IF(OR($H324="",$F324=""),"",IF($H324="VAT (12%)",ROUND($F324*0.12,2),0))</f>
        <v/>
      </c>
    </row>
    <row r="325">
      <c r="A325" s="11" t="n"/>
      <c r="B325" s="11" t="n"/>
      <c r="C325" s="11" t="n"/>
      <c r="D325" s="11" t="n"/>
      <c r="E325" s="11" t="n"/>
      <c r="F325" s="11" t="n"/>
      <c r="G325" s="11">
        <f>IF(OR($D325="",$F325=""),"",IFERROR(ROUND($F325*VLOOKUP($D325,'ATC Rates'!$A:$B,2,FALSE)/100,2),""))</f>
        <v/>
      </c>
      <c r="H325" s="12" t="n"/>
      <c r="I325" s="12">
        <f>IF(OR($H325="",$F325=""),"",IF($H325="VAT (12%)",ROUND($F325*0.12,2),0))</f>
        <v/>
      </c>
    </row>
    <row r="326">
      <c r="A326" s="11" t="n"/>
      <c r="B326" s="11" t="n"/>
      <c r="C326" s="11" t="n"/>
      <c r="D326" s="11" t="n"/>
      <c r="E326" s="11" t="n"/>
      <c r="F326" s="11" t="n"/>
      <c r="G326" s="11">
        <f>IF(OR($D326="",$F326=""),"",IFERROR(ROUND($F326*VLOOKUP($D326,'ATC Rates'!$A:$B,2,FALSE)/100,2),""))</f>
        <v/>
      </c>
      <c r="H326" s="12" t="n"/>
      <c r="I326" s="12">
        <f>IF(OR($H326="",$F326=""),"",IF($H326="VAT (12%)",ROUND($F326*0.12,2),0))</f>
        <v/>
      </c>
    </row>
    <row r="327">
      <c r="A327" s="11" t="n"/>
      <c r="B327" s="11" t="n"/>
      <c r="C327" s="11" t="n"/>
      <c r="D327" s="11" t="n"/>
      <c r="E327" s="11" t="n"/>
      <c r="F327" s="11" t="n"/>
      <c r="G327" s="11">
        <f>IF(OR($D327="",$F327=""),"",IFERROR(ROUND($F327*VLOOKUP($D327,'ATC Rates'!$A:$B,2,FALSE)/100,2),""))</f>
        <v/>
      </c>
      <c r="H327" s="12" t="n"/>
      <c r="I327" s="12">
        <f>IF(OR($H327="",$F327=""),"",IF($H327="VAT (12%)",ROUND($F327*0.12,2),0))</f>
        <v/>
      </c>
    </row>
    <row r="328">
      <c r="A328" s="11" t="n"/>
      <c r="B328" s="11" t="n"/>
      <c r="C328" s="11" t="n"/>
      <c r="D328" s="11" t="n"/>
      <c r="E328" s="11" t="n"/>
      <c r="F328" s="11" t="n"/>
      <c r="G328" s="11">
        <f>IF(OR($D328="",$F328=""),"",IFERROR(ROUND($F328*VLOOKUP($D328,'ATC Rates'!$A:$B,2,FALSE)/100,2),""))</f>
        <v/>
      </c>
      <c r="H328" s="12" t="n"/>
      <c r="I328" s="12">
        <f>IF(OR($H328="",$F328=""),"",IF($H328="VAT (12%)",ROUND($F328*0.12,2),0))</f>
        <v/>
      </c>
    </row>
    <row r="329">
      <c r="A329" s="11" t="n"/>
      <c r="B329" s="11" t="n"/>
      <c r="C329" s="11" t="n"/>
      <c r="D329" s="11" t="n"/>
      <c r="E329" s="11" t="n"/>
      <c r="F329" s="11" t="n"/>
      <c r="G329" s="11">
        <f>IF(OR($D329="",$F329=""),"",IFERROR(ROUND($F329*VLOOKUP($D329,'ATC Rates'!$A:$B,2,FALSE)/100,2),""))</f>
        <v/>
      </c>
      <c r="H329" s="12" t="n"/>
      <c r="I329" s="12">
        <f>IF(OR($H329="",$F329=""),"",IF($H329="VAT (12%)",ROUND($F329*0.12,2),0))</f>
        <v/>
      </c>
    </row>
    <row r="330">
      <c r="A330" s="11" t="n"/>
      <c r="B330" s="11" t="n"/>
      <c r="C330" s="11" t="n"/>
      <c r="D330" s="11" t="n"/>
      <c r="E330" s="11" t="n"/>
      <c r="F330" s="11" t="n"/>
      <c r="G330" s="11">
        <f>IF(OR($D330="",$F330=""),"",IFERROR(ROUND($F330*VLOOKUP($D330,'ATC Rates'!$A:$B,2,FALSE)/100,2),""))</f>
        <v/>
      </c>
      <c r="H330" s="12" t="n"/>
      <c r="I330" s="12">
        <f>IF(OR($H330="",$F330=""),"",IF($H330="VAT (12%)",ROUND($F330*0.12,2),0))</f>
        <v/>
      </c>
    </row>
    <row r="331">
      <c r="A331" s="11" t="n"/>
      <c r="B331" s="11" t="n"/>
      <c r="C331" s="11" t="n"/>
      <c r="D331" s="11" t="n"/>
      <c r="E331" s="11" t="n"/>
      <c r="F331" s="11" t="n"/>
      <c r="G331" s="11">
        <f>IF(OR($D331="",$F331=""),"",IFERROR(ROUND($F331*VLOOKUP($D331,'ATC Rates'!$A:$B,2,FALSE)/100,2),""))</f>
        <v/>
      </c>
      <c r="H331" s="12" t="n"/>
      <c r="I331" s="12">
        <f>IF(OR($H331="",$F331=""),"",IF($H331="VAT (12%)",ROUND($F331*0.12,2),0))</f>
        <v/>
      </c>
    </row>
    <row r="332">
      <c r="A332" s="11" t="n"/>
      <c r="B332" s="11" t="n"/>
      <c r="C332" s="11" t="n"/>
      <c r="D332" s="11" t="n"/>
      <c r="E332" s="11" t="n"/>
      <c r="F332" s="11" t="n"/>
      <c r="G332" s="11">
        <f>IF(OR($D332="",$F332=""),"",IFERROR(ROUND($F332*VLOOKUP($D332,'ATC Rates'!$A:$B,2,FALSE)/100,2),""))</f>
        <v/>
      </c>
      <c r="H332" s="12" t="n"/>
      <c r="I332" s="12">
        <f>IF(OR($H332="",$F332=""),"",IF($H332="VAT (12%)",ROUND($F332*0.12,2),0))</f>
        <v/>
      </c>
    </row>
    <row r="333">
      <c r="A333" s="11" t="n"/>
      <c r="B333" s="11" t="n"/>
      <c r="C333" s="11" t="n"/>
      <c r="D333" s="11" t="n"/>
      <c r="E333" s="11" t="n"/>
      <c r="F333" s="11" t="n"/>
      <c r="G333" s="11">
        <f>IF(OR($D333="",$F333=""),"",IFERROR(ROUND($F333*VLOOKUP($D333,'ATC Rates'!$A:$B,2,FALSE)/100,2),""))</f>
        <v/>
      </c>
      <c r="H333" s="12" t="n"/>
      <c r="I333" s="12">
        <f>IF(OR($H333="",$F333=""),"",IF($H333="VAT (12%)",ROUND($F333*0.12,2),0))</f>
        <v/>
      </c>
    </row>
    <row r="334">
      <c r="A334" s="11" t="n"/>
      <c r="B334" s="11" t="n"/>
      <c r="C334" s="11" t="n"/>
      <c r="D334" s="11" t="n"/>
      <c r="E334" s="11" t="n"/>
      <c r="F334" s="11" t="n"/>
      <c r="G334" s="11">
        <f>IF(OR($D334="",$F334=""),"",IFERROR(ROUND($F334*VLOOKUP($D334,'ATC Rates'!$A:$B,2,FALSE)/100,2),""))</f>
        <v/>
      </c>
      <c r="H334" s="12" t="n"/>
      <c r="I334" s="12">
        <f>IF(OR($H334="",$F334=""),"",IF($H334="VAT (12%)",ROUND($F334*0.12,2),0))</f>
        <v/>
      </c>
    </row>
    <row r="335">
      <c r="A335" s="11" t="n"/>
      <c r="B335" s="11" t="n"/>
      <c r="C335" s="11" t="n"/>
      <c r="D335" s="11" t="n"/>
      <c r="E335" s="11" t="n"/>
      <c r="F335" s="11" t="n"/>
      <c r="G335" s="11">
        <f>IF(OR($D335="",$F335=""),"",IFERROR(ROUND($F335*VLOOKUP($D335,'ATC Rates'!$A:$B,2,FALSE)/100,2),""))</f>
        <v/>
      </c>
      <c r="H335" s="12" t="n"/>
      <c r="I335" s="12">
        <f>IF(OR($H335="",$F335=""),"",IF($H335="VAT (12%)",ROUND($F335*0.12,2),0))</f>
        <v/>
      </c>
    </row>
    <row r="336">
      <c r="A336" s="11" t="n"/>
      <c r="B336" s="11" t="n"/>
      <c r="C336" s="11" t="n"/>
      <c r="D336" s="11" t="n"/>
      <c r="E336" s="11" t="n"/>
      <c r="F336" s="11" t="n"/>
      <c r="G336" s="11">
        <f>IF(OR($D336="",$F336=""),"",IFERROR(ROUND($F336*VLOOKUP($D336,'ATC Rates'!$A:$B,2,FALSE)/100,2),""))</f>
        <v/>
      </c>
      <c r="H336" s="12" t="n"/>
      <c r="I336" s="12">
        <f>IF(OR($H336="",$F336=""),"",IF($H336="VAT (12%)",ROUND($F336*0.12,2),0))</f>
        <v/>
      </c>
    </row>
    <row r="337">
      <c r="A337" s="11" t="n"/>
      <c r="B337" s="11" t="n"/>
      <c r="C337" s="11" t="n"/>
      <c r="D337" s="11" t="n"/>
      <c r="E337" s="11" t="n"/>
      <c r="F337" s="11" t="n"/>
      <c r="G337" s="11">
        <f>IF(OR($D337="",$F337=""),"",IFERROR(ROUND($F337*VLOOKUP($D337,'ATC Rates'!$A:$B,2,FALSE)/100,2),""))</f>
        <v/>
      </c>
      <c r="H337" s="12" t="n"/>
      <c r="I337" s="12">
        <f>IF(OR($H337="",$F337=""),"",IF($H337="VAT (12%)",ROUND($F337*0.12,2),0))</f>
        <v/>
      </c>
    </row>
    <row r="338">
      <c r="A338" s="11" t="n"/>
      <c r="B338" s="11" t="n"/>
      <c r="C338" s="11" t="n"/>
      <c r="D338" s="11" t="n"/>
      <c r="E338" s="11" t="n"/>
      <c r="F338" s="11" t="n"/>
      <c r="G338" s="11">
        <f>IF(OR($D338="",$F338=""),"",IFERROR(ROUND($F338*VLOOKUP($D338,'ATC Rates'!$A:$B,2,FALSE)/100,2),""))</f>
        <v/>
      </c>
      <c r="H338" s="12" t="n"/>
      <c r="I338" s="12">
        <f>IF(OR($H338="",$F338=""),"",IF($H338="VAT (12%)",ROUND($F338*0.12,2),0))</f>
        <v/>
      </c>
    </row>
    <row r="339">
      <c r="A339" s="11" t="n"/>
      <c r="B339" s="11" t="n"/>
      <c r="C339" s="11" t="n"/>
      <c r="D339" s="11" t="n"/>
      <c r="E339" s="11" t="n"/>
      <c r="F339" s="11" t="n"/>
      <c r="G339" s="11">
        <f>IF(OR($D339="",$F339=""),"",IFERROR(ROUND($F339*VLOOKUP($D339,'ATC Rates'!$A:$B,2,FALSE)/100,2),""))</f>
        <v/>
      </c>
      <c r="H339" s="12" t="n"/>
      <c r="I339" s="12">
        <f>IF(OR($H339="",$F339=""),"",IF($H339="VAT (12%)",ROUND($F339*0.12,2),0))</f>
        <v/>
      </c>
    </row>
    <row r="340">
      <c r="A340" s="11" t="n"/>
      <c r="B340" s="11" t="n"/>
      <c r="C340" s="11" t="n"/>
      <c r="D340" s="11" t="n"/>
      <c r="E340" s="11" t="n"/>
      <c r="F340" s="11" t="n"/>
      <c r="G340" s="11">
        <f>IF(OR($D340="",$F340=""),"",IFERROR(ROUND($F340*VLOOKUP($D340,'ATC Rates'!$A:$B,2,FALSE)/100,2),""))</f>
        <v/>
      </c>
      <c r="H340" s="12" t="n"/>
      <c r="I340" s="12">
        <f>IF(OR($H340="",$F340=""),"",IF($H340="VAT (12%)",ROUND($F340*0.12,2),0))</f>
        <v/>
      </c>
    </row>
    <row r="341">
      <c r="A341" s="11" t="n"/>
      <c r="B341" s="11" t="n"/>
      <c r="C341" s="11" t="n"/>
      <c r="D341" s="11" t="n"/>
      <c r="E341" s="11" t="n"/>
      <c r="F341" s="11" t="n"/>
      <c r="G341" s="11">
        <f>IF(OR($D341="",$F341=""),"",IFERROR(ROUND($F341*VLOOKUP($D341,'ATC Rates'!$A:$B,2,FALSE)/100,2),""))</f>
        <v/>
      </c>
      <c r="H341" s="12" t="n"/>
      <c r="I341" s="12">
        <f>IF(OR($H341="",$F341=""),"",IF($H341="VAT (12%)",ROUND($F341*0.12,2),0))</f>
        <v/>
      </c>
    </row>
    <row r="342">
      <c r="A342" s="11" t="n"/>
      <c r="B342" s="11" t="n"/>
      <c r="C342" s="11" t="n"/>
      <c r="D342" s="11" t="n"/>
      <c r="E342" s="11" t="n"/>
      <c r="F342" s="11" t="n"/>
      <c r="G342" s="11">
        <f>IF(OR($D342="",$F342=""),"",IFERROR(ROUND($F342*VLOOKUP($D342,'ATC Rates'!$A:$B,2,FALSE)/100,2),""))</f>
        <v/>
      </c>
      <c r="H342" s="12" t="n"/>
      <c r="I342" s="12">
        <f>IF(OR($H342="",$F342=""),"",IF($H342="VAT (12%)",ROUND($F342*0.12,2),0))</f>
        <v/>
      </c>
    </row>
    <row r="343">
      <c r="A343" s="11" t="n"/>
      <c r="B343" s="11" t="n"/>
      <c r="C343" s="11" t="n"/>
      <c r="D343" s="11" t="n"/>
      <c r="E343" s="11" t="n"/>
      <c r="F343" s="11" t="n"/>
      <c r="G343" s="11">
        <f>IF(OR($D343="",$F343=""),"",IFERROR(ROUND($F343*VLOOKUP($D343,'ATC Rates'!$A:$B,2,FALSE)/100,2),""))</f>
        <v/>
      </c>
      <c r="H343" s="12" t="n"/>
      <c r="I343" s="12">
        <f>IF(OR($H343="",$F343=""),"",IF($H343="VAT (12%)",ROUND($F343*0.12,2),0))</f>
        <v/>
      </c>
    </row>
    <row r="344">
      <c r="A344" s="11" t="n"/>
      <c r="B344" s="11" t="n"/>
      <c r="C344" s="11" t="n"/>
      <c r="D344" s="11" t="n"/>
      <c r="E344" s="11" t="n"/>
      <c r="F344" s="11" t="n"/>
      <c r="G344" s="11">
        <f>IF(OR($D344="",$F344=""),"",IFERROR(ROUND($F344*VLOOKUP($D344,'ATC Rates'!$A:$B,2,FALSE)/100,2),""))</f>
        <v/>
      </c>
      <c r="H344" s="12" t="n"/>
      <c r="I344" s="12">
        <f>IF(OR($H344="",$F344=""),"",IF($H344="VAT (12%)",ROUND($F344*0.12,2),0))</f>
        <v/>
      </c>
    </row>
    <row r="345">
      <c r="A345" s="11" t="n"/>
      <c r="B345" s="11" t="n"/>
      <c r="C345" s="11" t="n"/>
      <c r="D345" s="11" t="n"/>
      <c r="E345" s="11" t="n"/>
      <c r="F345" s="11" t="n"/>
      <c r="G345" s="11">
        <f>IF(OR($D345="",$F345=""),"",IFERROR(ROUND($F345*VLOOKUP($D345,'ATC Rates'!$A:$B,2,FALSE)/100,2),""))</f>
        <v/>
      </c>
      <c r="H345" s="12" t="n"/>
      <c r="I345" s="12">
        <f>IF(OR($H345="",$F345=""),"",IF($H345="VAT (12%)",ROUND($F345*0.12,2),0))</f>
        <v/>
      </c>
    </row>
    <row r="346">
      <c r="A346" s="11" t="n"/>
      <c r="B346" s="11" t="n"/>
      <c r="C346" s="11" t="n"/>
      <c r="D346" s="11" t="n"/>
      <c r="E346" s="11" t="n"/>
      <c r="F346" s="11" t="n"/>
      <c r="G346" s="11">
        <f>IF(OR($D346="",$F346=""),"",IFERROR(ROUND($F346*VLOOKUP($D346,'ATC Rates'!$A:$B,2,FALSE)/100,2),""))</f>
        <v/>
      </c>
      <c r="H346" s="12" t="n"/>
      <c r="I346" s="12">
        <f>IF(OR($H346="",$F346=""),"",IF($H346="VAT (12%)",ROUND($F346*0.12,2),0))</f>
        <v/>
      </c>
    </row>
    <row r="347">
      <c r="A347" s="11" t="n"/>
      <c r="B347" s="11" t="n"/>
      <c r="C347" s="11" t="n"/>
      <c r="D347" s="11" t="n"/>
      <c r="E347" s="11" t="n"/>
      <c r="F347" s="11" t="n"/>
      <c r="G347" s="11">
        <f>IF(OR($D347="",$F347=""),"",IFERROR(ROUND($F347*VLOOKUP($D347,'ATC Rates'!$A:$B,2,FALSE)/100,2),""))</f>
        <v/>
      </c>
      <c r="H347" s="12" t="n"/>
      <c r="I347" s="12">
        <f>IF(OR($H347="",$F347=""),"",IF($H347="VAT (12%)",ROUND($F347*0.12,2),0))</f>
        <v/>
      </c>
    </row>
    <row r="348">
      <c r="A348" s="11" t="n"/>
      <c r="B348" s="11" t="n"/>
      <c r="C348" s="11" t="n"/>
      <c r="D348" s="11" t="n"/>
      <c r="E348" s="11" t="n"/>
      <c r="F348" s="11" t="n"/>
      <c r="G348" s="11">
        <f>IF(OR($D348="",$F348=""),"",IFERROR(ROUND($F348*VLOOKUP($D348,'ATC Rates'!$A:$B,2,FALSE)/100,2),""))</f>
        <v/>
      </c>
      <c r="H348" s="12" t="n"/>
      <c r="I348" s="12">
        <f>IF(OR($H348="",$F348=""),"",IF($H348="VAT (12%)",ROUND($F348*0.12,2),0))</f>
        <v/>
      </c>
    </row>
    <row r="349">
      <c r="A349" s="11" t="n"/>
      <c r="B349" s="11" t="n"/>
      <c r="C349" s="11" t="n"/>
      <c r="D349" s="11" t="n"/>
      <c r="E349" s="11" t="n"/>
      <c r="F349" s="11" t="n"/>
      <c r="G349" s="11">
        <f>IF(OR($D349="",$F349=""),"",IFERROR(ROUND($F349*VLOOKUP($D349,'ATC Rates'!$A:$B,2,FALSE)/100,2),""))</f>
        <v/>
      </c>
      <c r="H349" s="12" t="n"/>
      <c r="I349" s="12">
        <f>IF(OR($H349="",$F349=""),"",IF($H349="VAT (12%)",ROUND($F349*0.12,2),0))</f>
        <v/>
      </c>
    </row>
    <row r="350">
      <c r="A350" s="11" t="n"/>
      <c r="B350" s="11" t="n"/>
      <c r="C350" s="11" t="n"/>
      <c r="D350" s="11" t="n"/>
      <c r="E350" s="11" t="n"/>
      <c r="F350" s="11" t="n"/>
      <c r="G350" s="11">
        <f>IF(OR($D350="",$F350=""),"",IFERROR(ROUND($F350*VLOOKUP($D350,'ATC Rates'!$A:$B,2,FALSE)/100,2),""))</f>
        <v/>
      </c>
      <c r="H350" s="12" t="n"/>
      <c r="I350" s="12">
        <f>IF(OR($H350="",$F350=""),"",IF($H350="VAT (12%)",ROUND($F350*0.12,2),0))</f>
        <v/>
      </c>
    </row>
    <row r="351">
      <c r="A351" s="11" t="n"/>
      <c r="B351" s="11" t="n"/>
      <c r="C351" s="11" t="n"/>
      <c r="D351" s="11" t="n"/>
      <c r="E351" s="11" t="n"/>
      <c r="F351" s="11" t="n"/>
      <c r="G351" s="11">
        <f>IF(OR($D351="",$F351=""),"",IFERROR(ROUND($F351*VLOOKUP($D351,'ATC Rates'!$A:$B,2,FALSE)/100,2),""))</f>
        <v/>
      </c>
      <c r="H351" s="12" t="n"/>
      <c r="I351" s="12">
        <f>IF(OR($H351="",$F351=""),"",IF($H351="VAT (12%)",ROUND($F351*0.12,2),0))</f>
        <v/>
      </c>
    </row>
    <row r="352">
      <c r="A352" s="11" t="n"/>
      <c r="B352" s="11" t="n"/>
      <c r="C352" s="11" t="n"/>
      <c r="D352" s="11" t="n"/>
      <c r="E352" s="11" t="n"/>
      <c r="F352" s="11" t="n"/>
      <c r="G352" s="11">
        <f>IF(OR($D352="",$F352=""),"",IFERROR(ROUND($F352*VLOOKUP($D352,'ATC Rates'!$A:$B,2,FALSE)/100,2),""))</f>
        <v/>
      </c>
      <c r="H352" s="12" t="n"/>
      <c r="I352" s="12">
        <f>IF(OR($H352="",$F352=""),"",IF($H352="VAT (12%)",ROUND($F352*0.12,2),0))</f>
        <v/>
      </c>
    </row>
    <row r="353">
      <c r="A353" s="11" t="n"/>
      <c r="B353" s="11" t="n"/>
      <c r="C353" s="11" t="n"/>
      <c r="D353" s="11" t="n"/>
      <c r="E353" s="11" t="n"/>
      <c r="F353" s="11" t="n"/>
      <c r="G353" s="11">
        <f>IF(OR($D353="",$F353=""),"",IFERROR(ROUND($F353*VLOOKUP($D353,'ATC Rates'!$A:$B,2,FALSE)/100,2),""))</f>
        <v/>
      </c>
      <c r="H353" s="12" t="n"/>
      <c r="I353" s="12">
        <f>IF(OR($H353="",$F353=""),"",IF($H353="VAT (12%)",ROUND($F353*0.12,2),0))</f>
        <v/>
      </c>
    </row>
    <row r="354">
      <c r="A354" s="11" t="n"/>
      <c r="B354" s="11" t="n"/>
      <c r="C354" s="11" t="n"/>
      <c r="D354" s="11" t="n"/>
      <c r="E354" s="11" t="n"/>
      <c r="F354" s="11" t="n"/>
      <c r="G354" s="11">
        <f>IF(OR($D354="",$F354=""),"",IFERROR(ROUND($F354*VLOOKUP($D354,'ATC Rates'!$A:$B,2,FALSE)/100,2),""))</f>
        <v/>
      </c>
      <c r="H354" s="12" t="n"/>
      <c r="I354" s="12">
        <f>IF(OR($H354="",$F354=""),"",IF($H354="VAT (12%)",ROUND($F354*0.12,2),0))</f>
        <v/>
      </c>
    </row>
    <row r="355">
      <c r="A355" s="11" t="n"/>
      <c r="B355" s="11" t="n"/>
      <c r="C355" s="11" t="n"/>
      <c r="D355" s="11" t="n"/>
      <c r="E355" s="11" t="n"/>
      <c r="F355" s="11" t="n"/>
      <c r="G355" s="11">
        <f>IF(OR($D355="",$F355=""),"",IFERROR(ROUND($F355*VLOOKUP($D355,'ATC Rates'!$A:$B,2,FALSE)/100,2),""))</f>
        <v/>
      </c>
      <c r="H355" s="12" t="n"/>
      <c r="I355" s="12">
        <f>IF(OR($H355="",$F355=""),"",IF($H355="VAT (12%)",ROUND($F355*0.12,2),0))</f>
        <v/>
      </c>
    </row>
    <row r="356">
      <c r="A356" s="11" t="n"/>
      <c r="B356" s="11" t="n"/>
      <c r="C356" s="11" t="n"/>
      <c r="D356" s="11" t="n"/>
      <c r="E356" s="11" t="n"/>
      <c r="F356" s="11" t="n"/>
      <c r="G356" s="11">
        <f>IF(OR($D356="",$F356=""),"",IFERROR(ROUND($F356*VLOOKUP($D356,'ATC Rates'!$A:$B,2,FALSE)/100,2),""))</f>
        <v/>
      </c>
      <c r="H356" s="12" t="n"/>
      <c r="I356" s="12">
        <f>IF(OR($H356="",$F356=""),"",IF($H356="VAT (12%)",ROUND($F356*0.12,2),0))</f>
        <v/>
      </c>
    </row>
    <row r="357">
      <c r="A357" s="11" t="n"/>
      <c r="B357" s="11" t="n"/>
      <c r="C357" s="11" t="n"/>
      <c r="D357" s="11" t="n"/>
      <c r="E357" s="11" t="n"/>
      <c r="F357" s="11" t="n"/>
      <c r="G357" s="11">
        <f>IF(OR($D357="",$F357=""),"",IFERROR(ROUND($F357*VLOOKUP($D357,'ATC Rates'!$A:$B,2,FALSE)/100,2),""))</f>
        <v/>
      </c>
      <c r="H357" s="12" t="n"/>
      <c r="I357" s="12">
        <f>IF(OR($H357="",$F357=""),"",IF($H357="VAT (12%)",ROUND($F357*0.12,2),0))</f>
        <v/>
      </c>
    </row>
    <row r="358">
      <c r="A358" s="11" t="n"/>
      <c r="B358" s="11" t="n"/>
      <c r="C358" s="11" t="n"/>
      <c r="D358" s="11" t="n"/>
      <c r="E358" s="11" t="n"/>
      <c r="F358" s="11" t="n"/>
      <c r="G358" s="11">
        <f>IF(OR($D358="",$F358=""),"",IFERROR(ROUND($F358*VLOOKUP($D358,'ATC Rates'!$A:$B,2,FALSE)/100,2),""))</f>
        <v/>
      </c>
      <c r="H358" s="12" t="n"/>
      <c r="I358" s="12">
        <f>IF(OR($H358="",$F358=""),"",IF($H358="VAT (12%)",ROUND($F358*0.12,2),0))</f>
        <v/>
      </c>
    </row>
    <row r="359">
      <c r="A359" s="11" t="n"/>
      <c r="B359" s="11" t="n"/>
      <c r="C359" s="11" t="n"/>
      <c r="D359" s="11" t="n"/>
      <c r="E359" s="11" t="n"/>
      <c r="F359" s="11" t="n"/>
      <c r="G359" s="11">
        <f>IF(OR($D359="",$F359=""),"",IFERROR(ROUND($F359*VLOOKUP($D359,'ATC Rates'!$A:$B,2,FALSE)/100,2),""))</f>
        <v/>
      </c>
      <c r="H359" s="12" t="n"/>
      <c r="I359" s="12">
        <f>IF(OR($H359="",$F359=""),"",IF($H359="VAT (12%)",ROUND($F359*0.12,2),0))</f>
        <v/>
      </c>
    </row>
    <row r="360">
      <c r="A360" s="11" t="n"/>
      <c r="B360" s="11" t="n"/>
      <c r="C360" s="11" t="n"/>
      <c r="D360" s="11" t="n"/>
      <c r="E360" s="11" t="n"/>
      <c r="F360" s="11" t="n"/>
      <c r="G360" s="11">
        <f>IF(OR($D360="",$F360=""),"",IFERROR(ROUND($F360*VLOOKUP($D360,'ATC Rates'!$A:$B,2,FALSE)/100,2),""))</f>
        <v/>
      </c>
      <c r="H360" s="12" t="n"/>
      <c r="I360" s="12">
        <f>IF(OR($H360="",$F360=""),"",IF($H360="VAT (12%)",ROUND($F360*0.12,2),0))</f>
        <v/>
      </c>
    </row>
    <row r="361">
      <c r="A361" s="11" t="n"/>
      <c r="B361" s="11" t="n"/>
      <c r="C361" s="11" t="n"/>
      <c r="D361" s="11" t="n"/>
      <c r="E361" s="11" t="n"/>
      <c r="F361" s="11" t="n"/>
      <c r="G361" s="11">
        <f>IF(OR($D361="",$F361=""),"",IFERROR(ROUND($F361*VLOOKUP($D361,'ATC Rates'!$A:$B,2,FALSE)/100,2),""))</f>
        <v/>
      </c>
      <c r="H361" s="12" t="n"/>
      <c r="I361" s="12">
        <f>IF(OR($H361="",$F361=""),"",IF($H361="VAT (12%)",ROUND($F361*0.12,2),0))</f>
        <v/>
      </c>
    </row>
    <row r="362">
      <c r="A362" s="11" t="n"/>
      <c r="B362" s="11" t="n"/>
      <c r="C362" s="11" t="n"/>
      <c r="D362" s="11" t="n"/>
      <c r="E362" s="11" t="n"/>
      <c r="F362" s="11" t="n"/>
      <c r="G362" s="11">
        <f>IF(OR($D362="",$F362=""),"",IFERROR(ROUND($F362*VLOOKUP($D362,'ATC Rates'!$A:$B,2,FALSE)/100,2),""))</f>
        <v/>
      </c>
      <c r="H362" s="12" t="n"/>
      <c r="I362" s="12">
        <f>IF(OR($H362="",$F362=""),"",IF($H362="VAT (12%)",ROUND($F362*0.12,2),0))</f>
        <v/>
      </c>
    </row>
    <row r="363">
      <c r="A363" s="11" t="n"/>
      <c r="B363" s="11" t="n"/>
      <c r="C363" s="11" t="n"/>
      <c r="D363" s="11" t="n"/>
      <c r="E363" s="11" t="n"/>
      <c r="F363" s="11" t="n"/>
      <c r="G363" s="11">
        <f>IF(OR($D363="",$F363=""),"",IFERROR(ROUND($F363*VLOOKUP($D363,'ATC Rates'!$A:$B,2,FALSE)/100,2),""))</f>
        <v/>
      </c>
      <c r="H363" s="12" t="n"/>
      <c r="I363" s="12">
        <f>IF(OR($H363="",$F363=""),"",IF($H363="VAT (12%)",ROUND($F363*0.12,2),0))</f>
        <v/>
      </c>
    </row>
    <row r="364">
      <c r="A364" s="11" t="n"/>
      <c r="B364" s="11" t="n"/>
      <c r="C364" s="11" t="n"/>
      <c r="D364" s="11" t="n"/>
      <c r="E364" s="11" t="n"/>
      <c r="F364" s="11" t="n"/>
      <c r="G364" s="11">
        <f>IF(OR($D364="",$F364=""),"",IFERROR(ROUND($F364*VLOOKUP($D364,'ATC Rates'!$A:$B,2,FALSE)/100,2),""))</f>
        <v/>
      </c>
      <c r="H364" s="12" t="n"/>
      <c r="I364" s="12">
        <f>IF(OR($H364="",$F364=""),"",IF($H364="VAT (12%)",ROUND($F364*0.12,2),0))</f>
        <v/>
      </c>
    </row>
    <row r="365">
      <c r="A365" s="11" t="n"/>
      <c r="B365" s="11" t="n"/>
      <c r="C365" s="11" t="n"/>
      <c r="D365" s="11" t="n"/>
      <c r="E365" s="11" t="n"/>
      <c r="F365" s="11" t="n"/>
      <c r="G365" s="11">
        <f>IF(OR($D365="",$F365=""),"",IFERROR(ROUND($F365*VLOOKUP($D365,'ATC Rates'!$A:$B,2,FALSE)/100,2),""))</f>
        <v/>
      </c>
      <c r="H365" s="12" t="n"/>
      <c r="I365" s="12">
        <f>IF(OR($H365="",$F365=""),"",IF($H365="VAT (12%)",ROUND($F365*0.12,2),0))</f>
        <v/>
      </c>
    </row>
    <row r="366">
      <c r="A366" s="11" t="n"/>
      <c r="B366" s="11" t="n"/>
      <c r="C366" s="11" t="n"/>
      <c r="D366" s="11" t="n"/>
      <c r="E366" s="11" t="n"/>
      <c r="F366" s="11" t="n"/>
      <c r="G366" s="11">
        <f>IF(OR($D366="",$F366=""),"",IFERROR(ROUND($F366*VLOOKUP($D366,'ATC Rates'!$A:$B,2,FALSE)/100,2),""))</f>
        <v/>
      </c>
      <c r="H366" s="12" t="n"/>
      <c r="I366" s="12">
        <f>IF(OR($H366="",$F366=""),"",IF($H366="VAT (12%)",ROUND($F366*0.12,2),0))</f>
        <v/>
      </c>
    </row>
    <row r="367">
      <c r="A367" s="11" t="n"/>
      <c r="B367" s="11" t="n"/>
      <c r="C367" s="11" t="n"/>
      <c r="D367" s="11" t="n"/>
      <c r="E367" s="11" t="n"/>
      <c r="F367" s="11" t="n"/>
      <c r="G367" s="11">
        <f>IF(OR($D367="",$F367=""),"",IFERROR(ROUND($F367*VLOOKUP($D367,'ATC Rates'!$A:$B,2,FALSE)/100,2),""))</f>
        <v/>
      </c>
      <c r="H367" s="12" t="n"/>
      <c r="I367" s="12">
        <f>IF(OR($H367="",$F367=""),"",IF($H367="VAT (12%)",ROUND($F367*0.12,2),0))</f>
        <v/>
      </c>
    </row>
    <row r="368">
      <c r="A368" s="11" t="n"/>
      <c r="B368" s="11" t="n"/>
      <c r="C368" s="11" t="n"/>
      <c r="D368" s="11" t="n"/>
      <c r="E368" s="11" t="n"/>
      <c r="F368" s="11" t="n"/>
      <c r="G368" s="11">
        <f>IF(OR($D368="",$F368=""),"",IFERROR(ROUND($F368*VLOOKUP($D368,'ATC Rates'!$A:$B,2,FALSE)/100,2),""))</f>
        <v/>
      </c>
      <c r="H368" s="12" t="n"/>
      <c r="I368" s="12">
        <f>IF(OR($H368="",$F368=""),"",IF($H368="VAT (12%)",ROUND($F368*0.12,2),0))</f>
        <v/>
      </c>
    </row>
    <row r="369">
      <c r="A369" s="11" t="n"/>
      <c r="B369" s="11" t="n"/>
      <c r="C369" s="11" t="n"/>
      <c r="D369" s="11" t="n"/>
      <c r="E369" s="11" t="n"/>
      <c r="F369" s="11" t="n"/>
      <c r="G369" s="11">
        <f>IF(OR($D369="",$F369=""),"",IFERROR(ROUND($F369*VLOOKUP($D369,'ATC Rates'!$A:$B,2,FALSE)/100,2),""))</f>
        <v/>
      </c>
      <c r="H369" s="12" t="n"/>
      <c r="I369" s="12">
        <f>IF(OR($H369="",$F369=""),"",IF($H369="VAT (12%)",ROUND($F369*0.12,2),0))</f>
        <v/>
      </c>
    </row>
    <row r="370">
      <c r="A370" s="11" t="n"/>
      <c r="B370" s="11" t="n"/>
      <c r="C370" s="11" t="n"/>
      <c r="D370" s="11" t="n"/>
      <c r="E370" s="11" t="n"/>
      <c r="F370" s="11" t="n"/>
      <c r="G370" s="11">
        <f>IF(OR($D370="",$F370=""),"",IFERROR(ROUND($F370*VLOOKUP($D370,'ATC Rates'!$A:$B,2,FALSE)/100,2),""))</f>
        <v/>
      </c>
      <c r="H370" s="12" t="n"/>
      <c r="I370" s="12">
        <f>IF(OR($H370="",$F370=""),"",IF($H370="VAT (12%)",ROUND($F370*0.12,2),0))</f>
        <v/>
      </c>
    </row>
    <row r="371">
      <c r="A371" s="11" t="n"/>
      <c r="B371" s="11" t="n"/>
      <c r="C371" s="11" t="n"/>
      <c r="D371" s="11" t="n"/>
      <c r="E371" s="11" t="n"/>
      <c r="F371" s="11" t="n"/>
      <c r="G371" s="11">
        <f>IF(OR($D371="",$F371=""),"",IFERROR(ROUND($F371*VLOOKUP($D371,'ATC Rates'!$A:$B,2,FALSE)/100,2),""))</f>
        <v/>
      </c>
      <c r="H371" s="12" t="n"/>
      <c r="I371" s="12">
        <f>IF(OR($H371="",$F371=""),"",IF($H371="VAT (12%)",ROUND($F371*0.12,2),0))</f>
        <v/>
      </c>
    </row>
    <row r="372">
      <c r="A372" s="11" t="n"/>
      <c r="B372" s="11" t="n"/>
      <c r="C372" s="11" t="n"/>
      <c r="D372" s="11" t="n"/>
      <c r="E372" s="11" t="n"/>
      <c r="F372" s="11" t="n"/>
      <c r="G372" s="11">
        <f>IF(OR($D372="",$F372=""),"",IFERROR(ROUND($F372*VLOOKUP($D372,'ATC Rates'!$A:$B,2,FALSE)/100,2),""))</f>
        <v/>
      </c>
      <c r="H372" s="12" t="n"/>
      <c r="I372" s="12">
        <f>IF(OR($H372="",$F372=""),"",IF($H372="VAT (12%)",ROUND($F372*0.12,2),0))</f>
        <v/>
      </c>
    </row>
    <row r="373">
      <c r="A373" s="11" t="n"/>
      <c r="B373" s="11" t="n"/>
      <c r="C373" s="11" t="n"/>
      <c r="D373" s="11" t="n"/>
      <c r="E373" s="11" t="n"/>
      <c r="F373" s="11" t="n"/>
      <c r="G373" s="11">
        <f>IF(OR($D373="",$F373=""),"",IFERROR(ROUND($F373*VLOOKUP($D373,'ATC Rates'!$A:$B,2,FALSE)/100,2),""))</f>
        <v/>
      </c>
      <c r="H373" s="12" t="n"/>
      <c r="I373" s="12">
        <f>IF(OR($H373="",$F373=""),"",IF($H373="VAT (12%)",ROUND($F373*0.12,2),0))</f>
        <v/>
      </c>
    </row>
    <row r="374">
      <c r="A374" s="11" t="n"/>
      <c r="B374" s="11" t="n"/>
      <c r="C374" s="11" t="n"/>
      <c r="D374" s="11" t="n"/>
      <c r="E374" s="11" t="n"/>
      <c r="F374" s="11" t="n"/>
      <c r="G374" s="11">
        <f>IF(OR($D374="",$F374=""),"",IFERROR(ROUND($F374*VLOOKUP($D374,'ATC Rates'!$A:$B,2,FALSE)/100,2),""))</f>
        <v/>
      </c>
      <c r="H374" s="12" t="n"/>
      <c r="I374" s="12">
        <f>IF(OR($H374="",$F374=""),"",IF($H374="VAT (12%)",ROUND($F374*0.12,2),0))</f>
        <v/>
      </c>
    </row>
    <row r="375">
      <c r="A375" s="11" t="n"/>
      <c r="B375" s="11" t="n"/>
      <c r="C375" s="11" t="n"/>
      <c r="D375" s="11" t="n"/>
      <c r="E375" s="11" t="n"/>
      <c r="F375" s="11" t="n"/>
      <c r="G375" s="11">
        <f>IF(OR($D375="",$F375=""),"",IFERROR(ROUND($F375*VLOOKUP($D375,'ATC Rates'!$A:$B,2,FALSE)/100,2),""))</f>
        <v/>
      </c>
      <c r="H375" s="12" t="n"/>
      <c r="I375" s="12">
        <f>IF(OR($H375="",$F375=""),"",IF($H375="VAT (12%)",ROUND($F375*0.12,2),0))</f>
        <v/>
      </c>
    </row>
    <row r="376">
      <c r="A376" s="11" t="n"/>
      <c r="B376" s="11" t="n"/>
      <c r="C376" s="11" t="n"/>
      <c r="D376" s="11" t="n"/>
      <c r="E376" s="11" t="n"/>
      <c r="F376" s="11" t="n"/>
      <c r="G376" s="11">
        <f>IF(OR($D376="",$F376=""),"",IFERROR(ROUND($F376*VLOOKUP($D376,'ATC Rates'!$A:$B,2,FALSE)/100,2),""))</f>
        <v/>
      </c>
      <c r="H376" s="12" t="n"/>
      <c r="I376" s="12">
        <f>IF(OR($H376="",$F376=""),"",IF($H376="VAT (12%)",ROUND($F376*0.12,2),0))</f>
        <v/>
      </c>
    </row>
    <row r="377">
      <c r="A377" s="11" t="n"/>
      <c r="B377" s="11" t="n"/>
      <c r="C377" s="11" t="n"/>
      <c r="D377" s="11" t="n"/>
      <c r="E377" s="11" t="n"/>
      <c r="F377" s="11" t="n"/>
      <c r="G377" s="11">
        <f>IF(OR($D377="",$F377=""),"",IFERROR(ROUND($F377*VLOOKUP($D377,'ATC Rates'!$A:$B,2,FALSE)/100,2),""))</f>
        <v/>
      </c>
      <c r="H377" s="12" t="n"/>
      <c r="I377" s="12">
        <f>IF(OR($H377="",$F377=""),"",IF($H377="VAT (12%)",ROUND($F377*0.12,2),0))</f>
        <v/>
      </c>
    </row>
    <row r="378">
      <c r="A378" s="11" t="n"/>
      <c r="B378" s="11" t="n"/>
      <c r="C378" s="11" t="n"/>
      <c r="D378" s="11" t="n"/>
      <c r="E378" s="11" t="n"/>
      <c r="F378" s="11" t="n"/>
      <c r="G378" s="11">
        <f>IF(OR($D378="",$F378=""),"",IFERROR(ROUND($F378*VLOOKUP($D378,'ATC Rates'!$A:$B,2,FALSE)/100,2),""))</f>
        <v/>
      </c>
      <c r="H378" s="12" t="n"/>
      <c r="I378" s="12">
        <f>IF(OR($H378="",$F378=""),"",IF($H378="VAT (12%)",ROUND($F378*0.12,2),0))</f>
        <v/>
      </c>
    </row>
    <row r="379">
      <c r="A379" s="11" t="n"/>
      <c r="B379" s="11" t="n"/>
      <c r="C379" s="11" t="n"/>
      <c r="D379" s="11" t="n"/>
      <c r="E379" s="11" t="n"/>
      <c r="F379" s="11" t="n"/>
      <c r="G379" s="11">
        <f>IF(OR($D379="",$F379=""),"",IFERROR(ROUND($F379*VLOOKUP($D379,'ATC Rates'!$A:$B,2,FALSE)/100,2),""))</f>
        <v/>
      </c>
      <c r="H379" s="12" t="n"/>
      <c r="I379" s="12">
        <f>IF(OR($H379="",$F379=""),"",IF($H379="VAT (12%)",ROUND($F379*0.12,2),0))</f>
        <v/>
      </c>
    </row>
    <row r="380">
      <c r="A380" s="11" t="n"/>
      <c r="B380" s="11" t="n"/>
      <c r="C380" s="11" t="n"/>
      <c r="D380" s="11" t="n"/>
      <c r="E380" s="11" t="n"/>
      <c r="F380" s="11" t="n"/>
      <c r="G380" s="11">
        <f>IF(OR($D380="",$F380=""),"",IFERROR(ROUND($F380*VLOOKUP($D380,'ATC Rates'!$A:$B,2,FALSE)/100,2),""))</f>
        <v/>
      </c>
      <c r="H380" s="12" t="n"/>
      <c r="I380" s="12">
        <f>IF(OR($H380="",$F380=""),"",IF($H380="VAT (12%)",ROUND($F380*0.12,2),0))</f>
        <v/>
      </c>
    </row>
    <row r="381">
      <c r="A381" s="11" t="n"/>
      <c r="B381" s="11" t="n"/>
      <c r="C381" s="11" t="n"/>
      <c r="D381" s="11" t="n"/>
      <c r="E381" s="11" t="n"/>
      <c r="F381" s="11" t="n"/>
      <c r="G381" s="11">
        <f>IF(OR($D381="",$F381=""),"",IFERROR(ROUND($F381*VLOOKUP($D381,'ATC Rates'!$A:$B,2,FALSE)/100,2),""))</f>
        <v/>
      </c>
      <c r="H381" s="12" t="n"/>
      <c r="I381" s="12">
        <f>IF(OR($H381="",$F381=""),"",IF($H381="VAT (12%)",ROUND($F381*0.12,2),0))</f>
        <v/>
      </c>
    </row>
    <row r="382">
      <c r="A382" s="11" t="n"/>
      <c r="B382" s="11" t="n"/>
      <c r="C382" s="11" t="n"/>
      <c r="D382" s="11" t="n"/>
      <c r="E382" s="11" t="n"/>
      <c r="F382" s="11" t="n"/>
      <c r="G382" s="11">
        <f>IF(OR($D382="",$F382=""),"",IFERROR(ROUND($F382*VLOOKUP($D382,'ATC Rates'!$A:$B,2,FALSE)/100,2),""))</f>
        <v/>
      </c>
      <c r="H382" s="12" t="n"/>
      <c r="I382" s="12">
        <f>IF(OR($H382="",$F382=""),"",IF($H382="VAT (12%)",ROUND($F382*0.12,2),0))</f>
        <v/>
      </c>
    </row>
    <row r="383">
      <c r="A383" s="11" t="n"/>
      <c r="B383" s="11" t="n"/>
      <c r="C383" s="11" t="n"/>
      <c r="D383" s="11" t="n"/>
      <c r="E383" s="11" t="n"/>
      <c r="F383" s="11" t="n"/>
      <c r="G383" s="11">
        <f>IF(OR($D383="",$F383=""),"",IFERROR(ROUND($F383*VLOOKUP($D383,'ATC Rates'!$A:$B,2,FALSE)/100,2),""))</f>
        <v/>
      </c>
      <c r="H383" s="12" t="n"/>
      <c r="I383" s="12">
        <f>IF(OR($H383="",$F383=""),"",IF($H383="VAT (12%)",ROUND($F383*0.12,2),0))</f>
        <v/>
      </c>
    </row>
    <row r="384">
      <c r="A384" s="11" t="n"/>
      <c r="B384" s="11" t="n"/>
      <c r="C384" s="11" t="n"/>
      <c r="D384" s="11" t="n"/>
      <c r="E384" s="11" t="n"/>
      <c r="F384" s="11" t="n"/>
      <c r="G384" s="11">
        <f>IF(OR($D384="",$F384=""),"",IFERROR(ROUND($F384*VLOOKUP($D384,'ATC Rates'!$A:$B,2,FALSE)/100,2),""))</f>
        <v/>
      </c>
      <c r="H384" s="12" t="n"/>
      <c r="I384" s="12">
        <f>IF(OR($H384="",$F384=""),"",IF($H384="VAT (12%)",ROUND($F384*0.12,2),0))</f>
        <v/>
      </c>
    </row>
    <row r="385">
      <c r="A385" s="11" t="n"/>
      <c r="B385" s="11" t="n"/>
      <c r="C385" s="11" t="n"/>
      <c r="D385" s="11" t="n"/>
      <c r="E385" s="11" t="n"/>
      <c r="F385" s="11" t="n"/>
      <c r="G385" s="11">
        <f>IF(OR($D385="",$F385=""),"",IFERROR(ROUND($F385*VLOOKUP($D385,'ATC Rates'!$A:$B,2,FALSE)/100,2),""))</f>
        <v/>
      </c>
      <c r="H385" s="12" t="n"/>
      <c r="I385" s="12">
        <f>IF(OR($H385="",$F385=""),"",IF($H385="VAT (12%)",ROUND($F385*0.12,2),0))</f>
        <v/>
      </c>
    </row>
    <row r="386">
      <c r="A386" s="11" t="n"/>
      <c r="B386" s="11" t="n"/>
      <c r="C386" s="11" t="n"/>
      <c r="D386" s="11" t="n"/>
      <c r="E386" s="11" t="n"/>
      <c r="F386" s="11" t="n"/>
      <c r="G386" s="11">
        <f>IF(OR($D386="",$F386=""),"",IFERROR(ROUND($F386*VLOOKUP($D386,'ATC Rates'!$A:$B,2,FALSE)/100,2),""))</f>
        <v/>
      </c>
      <c r="H386" s="12" t="n"/>
      <c r="I386" s="12">
        <f>IF(OR($H386="",$F386=""),"",IF($H386="VAT (12%)",ROUND($F386*0.12,2),0))</f>
        <v/>
      </c>
    </row>
    <row r="387">
      <c r="A387" s="11" t="n"/>
      <c r="B387" s="11" t="n"/>
      <c r="C387" s="11" t="n"/>
      <c r="D387" s="11" t="n"/>
      <c r="E387" s="11" t="n"/>
      <c r="F387" s="11" t="n"/>
      <c r="G387" s="11">
        <f>IF(OR($D387="",$F387=""),"",IFERROR(ROUND($F387*VLOOKUP($D387,'ATC Rates'!$A:$B,2,FALSE)/100,2),""))</f>
        <v/>
      </c>
      <c r="H387" s="12" t="n"/>
      <c r="I387" s="12">
        <f>IF(OR($H387="",$F387=""),"",IF($H387="VAT (12%)",ROUND($F387*0.12,2),0))</f>
        <v/>
      </c>
    </row>
    <row r="388">
      <c r="A388" s="11" t="n"/>
      <c r="B388" s="11" t="n"/>
      <c r="C388" s="11" t="n"/>
      <c r="D388" s="11" t="n"/>
      <c r="E388" s="11" t="n"/>
      <c r="F388" s="11" t="n"/>
      <c r="G388" s="11">
        <f>IF(OR($D388="",$F388=""),"",IFERROR(ROUND($F388*VLOOKUP($D388,'ATC Rates'!$A:$B,2,FALSE)/100,2),""))</f>
        <v/>
      </c>
      <c r="H388" s="12" t="n"/>
      <c r="I388" s="12">
        <f>IF(OR($H388="",$F388=""),"",IF($H388="VAT (12%)",ROUND($F388*0.12,2),0))</f>
        <v/>
      </c>
    </row>
    <row r="389">
      <c r="A389" s="11" t="n"/>
      <c r="B389" s="11" t="n"/>
      <c r="C389" s="11" t="n"/>
      <c r="D389" s="11" t="n"/>
      <c r="E389" s="11" t="n"/>
      <c r="F389" s="11" t="n"/>
      <c r="G389" s="11">
        <f>IF(OR($D389="",$F389=""),"",IFERROR(ROUND($F389*VLOOKUP($D389,'ATC Rates'!$A:$B,2,FALSE)/100,2),""))</f>
        <v/>
      </c>
      <c r="H389" s="12" t="n"/>
      <c r="I389" s="12">
        <f>IF(OR($H389="",$F389=""),"",IF($H389="VAT (12%)",ROUND($F389*0.12,2),0))</f>
        <v/>
      </c>
    </row>
    <row r="390">
      <c r="A390" s="11" t="n"/>
      <c r="B390" s="11" t="n"/>
      <c r="C390" s="11" t="n"/>
      <c r="D390" s="11" t="n"/>
      <c r="E390" s="11" t="n"/>
      <c r="F390" s="11" t="n"/>
      <c r="G390" s="11">
        <f>IF(OR($D390="",$F390=""),"",IFERROR(ROUND($F390*VLOOKUP($D390,'ATC Rates'!$A:$B,2,FALSE)/100,2),""))</f>
        <v/>
      </c>
      <c r="H390" s="12" t="n"/>
      <c r="I390" s="12">
        <f>IF(OR($H390="",$F390=""),"",IF($H390="VAT (12%)",ROUND($F390*0.12,2),0))</f>
        <v/>
      </c>
    </row>
    <row r="391">
      <c r="A391" s="11" t="n"/>
      <c r="B391" s="11" t="n"/>
      <c r="C391" s="11" t="n"/>
      <c r="D391" s="11" t="n"/>
      <c r="E391" s="11" t="n"/>
      <c r="F391" s="11" t="n"/>
      <c r="G391" s="11">
        <f>IF(OR($D391="",$F391=""),"",IFERROR(ROUND($F391*VLOOKUP($D391,'ATC Rates'!$A:$B,2,FALSE)/100,2),""))</f>
        <v/>
      </c>
      <c r="H391" s="12" t="n"/>
      <c r="I391" s="12">
        <f>IF(OR($H391="",$F391=""),"",IF($H391="VAT (12%)",ROUND($F391*0.12,2),0))</f>
        <v/>
      </c>
    </row>
    <row r="392">
      <c r="A392" s="11" t="n"/>
      <c r="B392" s="11" t="n"/>
      <c r="C392" s="11" t="n"/>
      <c r="D392" s="11" t="n"/>
      <c r="E392" s="11" t="n"/>
      <c r="F392" s="11" t="n"/>
      <c r="G392" s="11">
        <f>IF(OR($D392="",$F392=""),"",IFERROR(ROUND($F392*VLOOKUP($D392,'ATC Rates'!$A:$B,2,FALSE)/100,2),""))</f>
        <v/>
      </c>
      <c r="H392" s="12" t="n"/>
      <c r="I392" s="12">
        <f>IF(OR($H392="",$F392=""),"",IF($H392="VAT (12%)",ROUND($F392*0.12,2),0))</f>
        <v/>
      </c>
    </row>
    <row r="393">
      <c r="A393" s="11" t="n"/>
      <c r="B393" s="11" t="n"/>
      <c r="C393" s="11" t="n"/>
      <c r="D393" s="11" t="n"/>
      <c r="E393" s="11" t="n"/>
      <c r="F393" s="11" t="n"/>
      <c r="G393" s="11">
        <f>IF(OR($D393="",$F393=""),"",IFERROR(ROUND($F393*VLOOKUP($D393,'ATC Rates'!$A:$B,2,FALSE)/100,2),""))</f>
        <v/>
      </c>
      <c r="H393" s="12" t="n"/>
      <c r="I393" s="12">
        <f>IF(OR($H393="",$F393=""),"",IF($H393="VAT (12%)",ROUND($F393*0.12,2),0))</f>
        <v/>
      </c>
    </row>
    <row r="394">
      <c r="A394" s="11" t="n"/>
      <c r="B394" s="11" t="n"/>
      <c r="C394" s="11" t="n"/>
      <c r="D394" s="11" t="n"/>
      <c r="E394" s="11" t="n"/>
      <c r="F394" s="11" t="n"/>
      <c r="G394" s="11">
        <f>IF(OR($D394="",$F394=""),"",IFERROR(ROUND($F394*VLOOKUP($D394,'ATC Rates'!$A:$B,2,FALSE)/100,2),""))</f>
        <v/>
      </c>
      <c r="H394" s="12" t="n"/>
      <c r="I394" s="12">
        <f>IF(OR($H394="",$F394=""),"",IF($H394="VAT (12%)",ROUND($F394*0.12,2),0))</f>
        <v/>
      </c>
    </row>
    <row r="395">
      <c r="A395" s="11" t="n"/>
      <c r="B395" s="11" t="n"/>
      <c r="C395" s="11" t="n"/>
      <c r="D395" s="11" t="n"/>
      <c r="E395" s="11" t="n"/>
      <c r="F395" s="11" t="n"/>
      <c r="G395" s="11">
        <f>IF(OR($D395="",$F395=""),"",IFERROR(ROUND($F395*VLOOKUP($D395,'ATC Rates'!$A:$B,2,FALSE)/100,2),""))</f>
        <v/>
      </c>
      <c r="H395" s="12" t="n"/>
      <c r="I395" s="12">
        <f>IF(OR($H395="",$F395=""),"",IF($H395="VAT (12%)",ROUND($F395*0.12,2),0))</f>
        <v/>
      </c>
    </row>
    <row r="396">
      <c r="A396" s="11" t="n"/>
      <c r="B396" s="11" t="n"/>
      <c r="C396" s="11" t="n"/>
      <c r="D396" s="11" t="n"/>
      <c r="E396" s="11" t="n"/>
      <c r="F396" s="11" t="n"/>
      <c r="G396" s="11">
        <f>IF(OR($D396="",$F396=""),"",IFERROR(ROUND($F396*VLOOKUP($D396,'ATC Rates'!$A:$B,2,FALSE)/100,2),""))</f>
        <v/>
      </c>
      <c r="H396" s="12" t="n"/>
      <c r="I396" s="12">
        <f>IF(OR($H396="",$F396=""),"",IF($H396="VAT (12%)",ROUND($F396*0.12,2),0))</f>
        <v/>
      </c>
    </row>
    <row r="397">
      <c r="A397" s="11" t="n"/>
      <c r="B397" s="11" t="n"/>
      <c r="C397" s="11" t="n"/>
      <c r="D397" s="11" t="n"/>
      <c r="E397" s="11" t="n"/>
      <c r="F397" s="11" t="n"/>
      <c r="G397" s="11">
        <f>IF(OR($D397="",$F397=""),"",IFERROR(ROUND($F397*VLOOKUP($D397,'ATC Rates'!$A:$B,2,FALSE)/100,2),""))</f>
        <v/>
      </c>
      <c r="H397" s="12" t="n"/>
      <c r="I397" s="12">
        <f>IF(OR($H397="",$F397=""),"",IF($H397="VAT (12%)",ROUND($F397*0.12,2),0))</f>
        <v/>
      </c>
    </row>
    <row r="398">
      <c r="A398" s="11" t="n"/>
      <c r="B398" s="11" t="n"/>
      <c r="C398" s="11" t="n"/>
      <c r="D398" s="11" t="n"/>
      <c r="E398" s="11" t="n"/>
      <c r="F398" s="11" t="n"/>
      <c r="G398" s="11">
        <f>IF(OR($D398="",$F398=""),"",IFERROR(ROUND($F398*VLOOKUP($D398,'ATC Rates'!$A:$B,2,FALSE)/100,2),""))</f>
        <v/>
      </c>
      <c r="H398" s="12" t="n"/>
      <c r="I398" s="12">
        <f>IF(OR($H398="",$F398=""),"",IF($H398="VAT (12%)",ROUND($F398*0.12,2),0))</f>
        <v/>
      </c>
    </row>
    <row r="399">
      <c r="A399" s="11" t="n"/>
      <c r="B399" s="11" t="n"/>
      <c r="C399" s="11" t="n"/>
      <c r="D399" s="11" t="n"/>
      <c r="E399" s="11" t="n"/>
      <c r="F399" s="11" t="n"/>
      <c r="G399" s="11">
        <f>IF(OR($D399="",$F399=""),"",IFERROR(ROUND($F399*VLOOKUP($D399,'ATC Rates'!$A:$B,2,FALSE)/100,2),""))</f>
        <v/>
      </c>
      <c r="H399" s="12" t="n"/>
      <c r="I399" s="12">
        <f>IF(OR($H399="",$F399=""),"",IF($H399="VAT (12%)",ROUND($F399*0.12,2),0))</f>
        <v/>
      </c>
    </row>
    <row r="400">
      <c r="A400" s="11" t="n"/>
      <c r="B400" s="11" t="n"/>
      <c r="C400" s="11" t="n"/>
      <c r="D400" s="11" t="n"/>
      <c r="E400" s="11" t="n"/>
      <c r="F400" s="11" t="n"/>
      <c r="G400" s="11">
        <f>IF(OR($D400="",$F400=""),"",IFERROR(ROUND($F400*VLOOKUP($D400,'ATC Rates'!$A:$B,2,FALSE)/100,2),""))</f>
        <v/>
      </c>
      <c r="H400" s="12" t="n"/>
      <c r="I400" s="12">
        <f>IF(OR($H400="",$F400=""),"",IF($H400="VAT (12%)",ROUND($F400*0.12,2),0))</f>
        <v/>
      </c>
    </row>
    <row r="401">
      <c r="A401" s="11" t="n"/>
      <c r="B401" s="11" t="n"/>
      <c r="C401" s="11" t="n"/>
      <c r="D401" s="11" t="n"/>
      <c r="E401" s="11" t="n"/>
      <c r="F401" s="11" t="n"/>
      <c r="G401" s="11">
        <f>IF(OR($D401="",$F401=""),"",IFERROR(ROUND($F401*VLOOKUP($D401,'ATC Rates'!$A:$B,2,FALSE)/100,2),""))</f>
        <v/>
      </c>
      <c r="H401" s="12" t="n"/>
      <c r="I401" s="12">
        <f>IF(OR($H401="",$F401=""),"",IF($H401="VAT (12%)",ROUND($F401*0.12,2),0))</f>
        <v/>
      </c>
    </row>
    <row r="402">
      <c r="A402" s="11" t="n"/>
      <c r="B402" s="11" t="n"/>
      <c r="C402" s="11" t="n"/>
      <c r="D402" s="11" t="n"/>
      <c r="E402" s="11" t="n"/>
      <c r="F402" s="11" t="n"/>
      <c r="G402" s="11">
        <f>IF(OR($D402="",$F402=""),"",IFERROR(ROUND($F402*VLOOKUP($D402,'ATC Rates'!$A:$B,2,FALSE)/100,2),""))</f>
        <v/>
      </c>
      <c r="H402" s="12" t="n"/>
      <c r="I402" s="12">
        <f>IF(OR($H402="",$F402=""),"",IF($H402="VAT (12%)",ROUND($F402*0.12,2),0))</f>
        <v/>
      </c>
    </row>
    <row r="403">
      <c r="A403" s="11" t="n"/>
      <c r="B403" s="11" t="n"/>
      <c r="C403" s="11" t="n"/>
      <c r="D403" s="11" t="n"/>
      <c r="E403" s="11" t="n"/>
      <c r="F403" s="11" t="n"/>
      <c r="G403" s="11">
        <f>IF(OR($D403="",$F403=""),"",IFERROR(ROUND($F403*VLOOKUP($D403,'ATC Rates'!$A:$B,2,FALSE)/100,2),""))</f>
        <v/>
      </c>
      <c r="H403" s="12" t="n"/>
      <c r="I403" s="12">
        <f>IF(OR($H403="",$F403=""),"",IF($H403="VAT (12%)",ROUND($F403*0.12,2),0))</f>
        <v/>
      </c>
    </row>
    <row r="404">
      <c r="A404" s="11" t="n"/>
      <c r="B404" s="11" t="n"/>
      <c r="C404" s="11" t="n"/>
      <c r="D404" s="11" t="n"/>
      <c r="E404" s="11" t="n"/>
      <c r="F404" s="11" t="n"/>
      <c r="G404" s="11">
        <f>IF(OR($D404="",$F404=""),"",IFERROR(ROUND($F404*VLOOKUP($D404,'ATC Rates'!$A:$B,2,FALSE)/100,2),""))</f>
        <v/>
      </c>
      <c r="H404" s="12" t="n"/>
      <c r="I404" s="12">
        <f>IF(OR($H404="",$F404=""),"",IF($H404="VAT (12%)",ROUND($F404*0.12,2),0))</f>
        <v/>
      </c>
    </row>
    <row r="405">
      <c r="A405" s="11" t="n"/>
      <c r="B405" s="11" t="n"/>
      <c r="C405" s="11" t="n"/>
      <c r="D405" s="11" t="n"/>
      <c r="E405" s="11" t="n"/>
      <c r="F405" s="11" t="n"/>
      <c r="G405" s="11">
        <f>IF(OR($D405="",$F405=""),"",IFERROR(ROUND($F405*VLOOKUP($D405,'ATC Rates'!$A:$B,2,FALSE)/100,2),""))</f>
        <v/>
      </c>
      <c r="H405" s="12" t="n"/>
      <c r="I405" s="12">
        <f>IF(OR($H405="",$F405=""),"",IF($H405="VAT (12%)",ROUND($F405*0.12,2),0))</f>
        <v/>
      </c>
    </row>
    <row r="406">
      <c r="A406" s="11" t="n"/>
      <c r="B406" s="11" t="n"/>
      <c r="C406" s="11" t="n"/>
      <c r="D406" s="11" t="n"/>
      <c r="E406" s="11" t="n"/>
      <c r="F406" s="11" t="n"/>
      <c r="G406" s="11">
        <f>IF(OR($D406="",$F406=""),"",IFERROR(ROUND($F406*VLOOKUP($D406,'ATC Rates'!$A:$B,2,FALSE)/100,2),""))</f>
        <v/>
      </c>
      <c r="H406" s="12" t="n"/>
      <c r="I406" s="12">
        <f>IF(OR($H406="",$F406=""),"",IF($H406="VAT (12%)",ROUND($F406*0.12,2),0))</f>
        <v/>
      </c>
    </row>
    <row r="407">
      <c r="A407" s="11" t="n"/>
      <c r="B407" s="11" t="n"/>
      <c r="C407" s="11" t="n"/>
      <c r="D407" s="11" t="n"/>
      <c r="E407" s="11" t="n"/>
      <c r="F407" s="11" t="n"/>
      <c r="G407" s="11">
        <f>IF(OR($D407="",$F407=""),"",IFERROR(ROUND($F407*VLOOKUP($D407,'ATC Rates'!$A:$B,2,FALSE)/100,2),""))</f>
        <v/>
      </c>
      <c r="H407" s="12" t="n"/>
      <c r="I407" s="12">
        <f>IF(OR($H407="",$F407=""),"",IF($H407="VAT (12%)",ROUND($F407*0.12,2),0))</f>
        <v/>
      </c>
    </row>
    <row r="408">
      <c r="A408" s="11" t="n"/>
      <c r="B408" s="11" t="n"/>
      <c r="C408" s="11" t="n"/>
      <c r="D408" s="11" t="n"/>
      <c r="E408" s="11" t="n"/>
      <c r="F408" s="11" t="n"/>
      <c r="G408" s="11">
        <f>IF(OR($D408="",$F408=""),"",IFERROR(ROUND($F408*VLOOKUP($D408,'ATC Rates'!$A:$B,2,FALSE)/100,2),""))</f>
        <v/>
      </c>
      <c r="H408" s="12" t="n"/>
      <c r="I408" s="12">
        <f>IF(OR($H408="",$F408=""),"",IF($H408="VAT (12%)",ROUND($F408*0.12,2),0))</f>
        <v/>
      </c>
    </row>
    <row r="409">
      <c r="A409" s="11" t="n"/>
      <c r="B409" s="11" t="n"/>
      <c r="C409" s="11" t="n"/>
      <c r="D409" s="11" t="n"/>
      <c r="E409" s="11" t="n"/>
      <c r="F409" s="11" t="n"/>
      <c r="G409" s="11">
        <f>IF(OR($D409="",$F409=""),"",IFERROR(ROUND($F409*VLOOKUP($D409,'ATC Rates'!$A:$B,2,FALSE)/100,2),""))</f>
        <v/>
      </c>
      <c r="H409" s="12" t="n"/>
      <c r="I409" s="12">
        <f>IF(OR($H409="",$F409=""),"",IF($H409="VAT (12%)",ROUND($F409*0.12,2),0))</f>
        <v/>
      </c>
    </row>
    <row r="410">
      <c r="A410" s="11" t="n"/>
      <c r="B410" s="11" t="n"/>
      <c r="C410" s="11" t="n"/>
      <c r="D410" s="11" t="n"/>
      <c r="E410" s="11" t="n"/>
      <c r="F410" s="11" t="n"/>
      <c r="G410" s="11">
        <f>IF(OR($D410="",$F410=""),"",IFERROR(ROUND($F410*VLOOKUP($D410,'ATC Rates'!$A:$B,2,FALSE)/100,2),""))</f>
        <v/>
      </c>
      <c r="H410" s="12" t="n"/>
      <c r="I410" s="12">
        <f>IF(OR($H410="",$F410=""),"",IF($H410="VAT (12%)",ROUND($F410*0.12,2),0))</f>
        <v/>
      </c>
    </row>
    <row r="411">
      <c r="A411" s="11" t="n"/>
      <c r="B411" s="11" t="n"/>
      <c r="C411" s="11" t="n"/>
      <c r="D411" s="11" t="n"/>
      <c r="E411" s="11" t="n"/>
      <c r="F411" s="11" t="n"/>
      <c r="G411" s="11">
        <f>IF(OR($D411="",$F411=""),"",IFERROR(ROUND($F411*VLOOKUP($D411,'ATC Rates'!$A:$B,2,FALSE)/100,2),""))</f>
        <v/>
      </c>
      <c r="H411" s="12" t="n"/>
      <c r="I411" s="12">
        <f>IF(OR($H411="",$F411=""),"",IF($H411="VAT (12%)",ROUND($F411*0.12,2),0))</f>
        <v/>
      </c>
    </row>
    <row r="412">
      <c r="A412" s="11" t="n"/>
      <c r="B412" s="11" t="n"/>
      <c r="C412" s="11" t="n"/>
      <c r="D412" s="11" t="n"/>
      <c r="E412" s="11" t="n"/>
      <c r="F412" s="11" t="n"/>
      <c r="G412" s="11">
        <f>IF(OR($D412="",$F412=""),"",IFERROR(ROUND($F412*VLOOKUP($D412,'ATC Rates'!$A:$B,2,FALSE)/100,2),""))</f>
        <v/>
      </c>
      <c r="H412" s="12" t="n"/>
      <c r="I412" s="12">
        <f>IF(OR($H412="",$F412=""),"",IF($H412="VAT (12%)",ROUND($F412*0.12,2),0))</f>
        <v/>
      </c>
    </row>
    <row r="413">
      <c r="A413" s="11" t="n"/>
      <c r="B413" s="11" t="n"/>
      <c r="C413" s="11" t="n"/>
      <c r="D413" s="11" t="n"/>
      <c r="E413" s="11" t="n"/>
      <c r="F413" s="11" t="n"/>
      <c r="G413" s="11">
        <f>IF(OR($D413="",$F413=""),"",IFERROR(ROUND($F413*VLOOKUP($D413,'ATC Rates'!$A:$B,2,FALSE)/100,2),""))</f>
        <v/>
      </c>
      <c r="H413" s="12" t="n"/>
      <c r="I413" s="12">
        <f>IF(OR($H413="",$F413=""),"",IF($H413="VAT (12%)",ROUND($F413*0.12,2),0))</f>
        <v/>
      </c>
    </row>
    <row r="414">
      <c r="A414" s="11" t="n"/>
      <c r="B414" s="11" t="n"/>
      <c r="C414" s="11" t="n"/>
      <c r="D414" s="11" t="n"/>
      <c r="E414" s="11" t="n"/>
      <c r="F414" s="11" t="n"/>
      <c r="G414" s="11">
        <f>IF(OR($D414="",$F414=""),"",IFERROR(ROUND($F414*VLOOKUP($D414,'ATC Rates'!$A:$B,2,FALSE)/100,2),""))</f>
        <v/>
      </c>
      <c r="H414" s="12" t="n"/>
      <c r="I414" s="12">
        <f>IF(OR($H414="",$F414=""),"",IF($H414="VAT (12%)",ROUND($F414*0.12,2),0))</f>
        <v/>
      </c>
    </row>
    <row r="415">
      <c r="A415" s="11" t="n"/>
      <c r="B415" s="11" t="n"/>
      <c r="C415" s="11" t="n"/>
      <c r="D415" s="11" t="n"/>
      <c r="E415" s="11" t="n"/>
      <c r="F415" s="11" t="n"/>
      <c r="G415" s="11">
        <f>IF(OR($D415="",$F415=""),"",IFERROR(ROUND($F415*VLOOKUP($D415,'ATC Rates'!$A:$B,2,FALSE)/100,2),""))</f>
        <v/>
      </c>
      <c r="H415" s="12" t="n"/>
      <c r="I415" s="12">
        <f>IF(OR($H415="",$F415=""),"",IF($H415="VAT (12%)",ROUND($F415*0.12,2),0))</f>
        <v/>
      </c>
    </row>
    <row r="416">
      <c r="A416" s="11" t="n"/>
      <c r="B416" s="11" t="n"/>
      <c r="C416" s="11" t="n"/>
      <c r="D416" s="11" t="n"/>
      <c r="E416" s="11" t="n"/>
      <c r="F416" s="11" t="n"/>
      <c r="G416" s="11">
        <f>IF(OR($D416="",$F416=""),"",IFERROR(ROUND($F416*VLOOKUP($D416,'ATC Rates'!$A:$B,2,FALSE)/100,2),""))</f>
        <v/>
      </c>
      <c r="H416" s="12" t="n"/>
      <c r="I416" s="12">
        <f>IF(OR($H416="",$F416=""),"",IF($H416="VAT (12%)",ROUND($F416*0.12,2),0))</f>
        <v/>
      </c>
    </row>
    <row r="417">
      <c r="A417" s="11" t="n"/>
      <c r="B417" s="11" t="n"/>
      <c r="C417" s="11" t="n"/>
      <c r="D417" s="11" t="n"/>
      <c r="E417" s="11" t="n"/>
      <c r="F417" s="11" t="n"/>
      <c r="G417" s="11">
        <f>IF(OR($D417="",$F417=""),"",IFERROR(ROUND($F417*VLOOKUP($D417,'ATC Rates'!$A:$B,2,FALSE)/100,2),""))</f>
        <v/>
      </c>
      <c r="H417" s="12" t="n"/>
      <c r="I417" s="12">
        <f>IF(OR($H417="",$F417=""),"",IF($H417="VAT (12%)",ROUND($F417*0.12,2),0))</f>
        <v/>
      </c>
    </row>
    <row r="418">
      <c r="A418" s="11" t="n"/>
      <c r="B418" s="11" t="n"/>
      <c r="C418" s="11" t="n"/>
      <c r="D418" s="11" t="n"/>
      <c r="E418" s="11" t="n"/>
      <c r="F418" s="11" t="n"/>
      <c r="G418" s="11">
        <f>IF(OR($D418="",$F418=""),"",IFERROR(ROUND($F418*VLOOKUP($D418,'ATC Rates'!$A:$B,2,FALSE)/100,2),""))</f>
        <v/>
      </c>
      <c r="H418" s="12" t="n"/>
      <c r="I418" s="12">
        <f>IF(OR($H418="",$F418=""),"",IF($H418="VAT (12%)",ROUND($F418*0.12,2),0))</f>
        <v/>
      </c>
    </row>
    <row r="419">
      <c r="A419" s="11" t="n"/>
      <c r="B419" s="11" t="n"/>
      <c r="C419" s="11" t="n"/>
      <c r="D419" s="11" t="n"/>
      <c r="E419" s="11" t="n"/>
      <c r="F419" s="11" t="n"/>
      <c r="G419" s="11">
        <f>IF(OR($D419="",$F419=""),"",IFERROR(ROUND($F419*VLOOKUP($D419,'ATC Rates'!$A:$B,2,FALSE)/100,2),""))</f>
        <v/>
      </c>
      <c r="H419" s="12" t="n"/>
      <c r="I419" s="12">
        <f>IF(OR($H419="",$F419=""),"",IF($H419="VAT (12%)",ROUND($F419*0.12,2),0))</f>
        <v/>
      </c>
    </row>
    <row r="420">
      <c r="A420" s="11" t="n"/>
      <c r="B420" s="11" t="n"/>
      <c r="C420" s="11" t="n"/>
      <c r="D420" s="11" t="n"/>
      <c r="E420" s="11" t="n"/>
      <c r="F420" s="11" t="n"/>
      <c r="G420" s="11">
        <f>IF(OR($D420="",$F420=""),"",IFERROR(ROUND($F420*VLOOKUP($D420,'ATC Rates'!$A:$B,2,FALSE)/100,2),""))</f>
        <v/>
      </c>
      <c r="H420" s="12" t="n"/>
      <c r="I420" s="12">
        <f>IF(OR($H420="",$F420=""),"",IF($H420="VAT (12%)",ROUND($F420*0.12,2),0))</f>
        <v/>
      </c>
    </row>
    <row r="421">
      <c r="A421" s="11" t="n"/>
      <c r="B421" s="11" t="n"/>
      <c r="C421" s="11" t="n"/>
      <c r="D421" s="11" t="n"/>
      <c r="E421" s="11" t="n"/>
      <c r="F421" s="11" t="n"/>
      <c r="G421" s="11">
        <f>IF(OR($D421="",$F421=""),"",IFERROR(ROUND($F421*VLOOKUP($D421,'ATC Rates'!$A:$B,2,FALSE)/100,2),""))</f>
        <v/>
      </c>
      <c r="H421" s="12" t="n"/>
      <c r="I421" s="12">
        <f>IF(OR($H421="",$F421=""),"",IF($H421="VAT (12%)",ROUND($F421*0.12,2),0))</f>
        <v/>
      </c>
    </row>
    <row r="422">
      <c r="A422" s="11" t="n"/>
      <c r="B422" s="11" t="n"/>
      <c r="C422" s="11" t="n"/>
      <c r="D422" s="11" t="n"/>
      <c r="E422" s="11" t="n"/>
      <c r="F422" s="11" t="n"/>
      <c r="G422" s="11">
        <f>IF(OR($D422="",$F422=""),"",IFERROR(ROUND($F422*VLOOKUP($D422,'ATC Rates'!$A:$B,2,FALSE)/100,2),""))</f>
        <v/>
      </c>
      <c r="H422" s="12" t="n"/>
      <c r="I422" s="12">
        <f>IF(OR($H422="",$F422=""),"",IF($H422="VAT (12%)",ROUND($F422*0.12,2),0))</f>
        <v/>
      </c>
    </row>
    <row r="423">
      <c r="A423" s="11" t="n"/>
      <c r="B423" s="11" t="n"/>
      <c r="C423" s="11" t="n"/>
      <c r="D423" s="11" t="n"/>
      <c r="E423" s="11" t="n"/>
      <c r="F423" s="11" t="n"/>
      <c r="G423" s="11">
        <f>IF(OR($D423="",$F423=""),"",IFERROR(ROUND($F423*VLOOKUP($D423,'ATC Rates'!$A:$B,2,FALSE)/100,2),""))</f>
        <v/>
      </c>
      <c r="H423" s="12" t="n"/>
      <c r="I423" s="12">
        <f>IF(OR($H423="",$F423=""),"",IF($H423="VAT (12%)",ROUND($F423*0.12,2),0))</f>
        <v/>
      </c>
    </row>
    <row r="424">
      <c r="A424" s="11" t="n"/>
      <c r="B424" s="11" t="n"/>
      <c r="C424" s="11" t="n"/>
      <c r="D424" s="11" t="n"/>
      <c r="E424" s="11" t="n"/>
      <c r="F424" s="11" t="n"/>
      <c r="G424" s="11">
        <f>IF(OR($D424="",$F424=""),"",IFERROR(ROUND($F424*VLOOKUP($D424,'ATC Rates'!$A:$B,2,FALSE)/100,2),""))</f>
        <v/>
      </c>
      <c r="H424" s="12" t="n"/>
      <c r="I424" s="12">
        <f>IF(OR($H424="",$F424=""),"",IF($H424="VAT (12%)",ROUND($F424*0.12,2),0))</f>
        <v/>
      </c>
    </row>
    <row r="425">
      <c r="A425" s="11" t="n"/>
      <c r="B425" s="11" t="n"/>
      <c r="C425" s="11" t="n"/>
      <c r="D425" s="11" t="n"/>
      <c r="E425" s="11" t="n"/>
      <c r="F425" s="11" t="n"/>
      <c r="G425" s="11">
        <f>IF(OR($D425="",$F425=""),"",IFERROR(ROUND($F425*VLOOKUP($D425,'ATC Rates'!$A:$B,2,FALSE)/100,2),""))</f>
        <v/>
      </c>
      <c r="H425" s="12" t="n"/>
      <c r="I425" s="12">
        <f>IF(OR($H425="",$F425=""),"",IF($H425="VAT (12%)",ROUND($F425*0.12,2),0))</f>
        <v/>
      </c>
    </row>
    <row r="426">
      <c r="A426" s="11" t="n"/>
      <c r="B426" s="11" t="n"/>
      <c r="C426" s="11" t="n"/>
      <c r="D426" s="11" t="n"/>
      <c r="E426" s="11" t="n"/>
      <c r="F426" s="11" t="n"/>
      <c r="G426" s="11">
        <f>IF(OR($D426="",$F426=""),"",IFERROR(ROUND($F426*VLOOKUP($D426,'ATC Rates'!$A:$B,2,FALSE)/100,2),""))</f>
        <v/>
      </c>
      <c r="H426" s="12" t="n"/>
      <c r="I426" s="12">
        <f>IF(OR($H426="",$F426=""),"",IF($H426="VAT (12%)",ROUND($F426*0.12,2),0))</f>
        <v/>
      </c>
    </row>
    <row r="427">
      <c r="A427" s="11" t="n"/>
      <c r="B427" s="11" t="n"/>
      <c r="C427" s="11" t="n"/>
      <c r="D427" s="11" t="n"/>
      <c r="E427" s="11" t="n"/>
      <c r="F427" s="11" t="n"/>
      <c r="G427" s="11">
        <f>IF(OR($D427="",$F427=""),"",IFERROR(ROUND($F427*VLOOKUP($D427,'ATC Rates'!$A:$B,2,FALSE)/100,2),""))</f>
        <v/>
      </c>
      <c r="H427" s="12" t="n"/>
      <c r="I427" s="12">
        <f>IF(OR($H427="",$F427=""),"",IF($H427="VAT (12%)",ROUND($F427*0.12,2),0))</f>
        <v/>
      </c>
    </row>
    <row r="428">
      <c r="A428" s="11" t="n"/>
      <c r="B428" s="11" t="n"/>
      <c r="C428" s="11" t="n"/>
      <c r="D428" s="11" t="n"/>
      <c r="E428" s="11" t="n"/>
      <c r="F428" s="11" t="n"/>
      <c r="G428" s="11">
        <f>IF(OR($D428="",$F428=""),"",IFERROR(ROUND($F428*VLOOKUP($D428,'ATC Rates'!$A:$B,2,FALSE)/100,2),""))</f>
        <v/>
      </c>
      <c r="H428" s="12" t="n"/>
      <c r="I428" s="12">
        <f>IF(OR($H428="",$F428=""),"",IF($H428="VAT (12%)",ROUND($F428*0.12,2),0))</f>
        <v/>
      </c>
    </row>
    <row r="429">
      <c r="A429" s="11" t="n"/>
      <c r="B429" s="11" t="n"/>
      <c r="C429" s="11" t="n"/>
      <c r="D429" s="11" t="n"/>
      <c r="E429" s="11" t="n"/>
      <c r="F429" s="11" t="n"/>
      <c r="G429" s="11">
        <f>IF(OR($D429="",$F429=""),"",IFERROR(ROUND($F429*VLOOKUP($D429,'ATC Rates'!$A:$B,2,FALSE)/100,2),""))</f>
        <v/>
      </c>
      <c r="H429" s="12" t="n"/>
      <c r="I429" s="12">
        <f>IF(OR($H429="",$F429=""),"",IF($H429="VAT (12%)",ROUND($F429*0.12,2),0))</f>
        <v/>
      </c>
    </row>
    <row r="430">
      <c r="A430" s="11" t="n"/>
      <c r="B430" s="11" t="n"/>
      <c r="C430" s="11" t="n"/>
      <c r="D430" s="11" t="n"/>
      <c r="E430" s="11" t="n"/>
      <c r="F430" s="11" t="n"/>
      <c r="G430" s="11">
        <f>IF(OR($D430="",$F430=""),"",IFERROR(ROUND($F430*VLOOKUP($D430,'ATC Rates'!$A:$B,2,FALSE)/100,2),""))</f>
        <v/>
      </c>
      <c r="H430" s="12" t="n"/>
      <c r="I430" s="12">
        <f>IF(OR($H430="",$F430=""),"",IF($H430="VAT (12%)",ROUND($F430*0.12,2),0))</f>
        <v/>
      </c>
    </row>
    <row r="431">
      <c r="A431" s="11" t="n"/>
      <c r="B431" s="11" t="n"/>
      <c r="C431" s="11" t="n"/>
      <c r="D431" s="11" t="n"/>
      <c r="E431" s="11" t="n"/>
      <c r="F431" s="11" t="n"/>
      <c r="G431" s="11">
        <f>IF(OR($D431="",$F431=""),"",IFERROR(ROUND($F431*VLOOKUP($D431,'ATC Rates'!$A:$B,2,FALSE)/100,2),""))</f>
        <v/>
      </c>
      <c r="H431" s="12" t="n"/>
      <c r="I431" s="12">
        <f>IF(OR($H431="",$F431=""),"",IF($H431="VAT (12%)",ROUND($F431*0.12,2),0))</f>
        <v/>
      </c>
    </row>
    <row r="432">
      <c r="A432" s="11" t="n"/>
      <c r="B432" s="11" t="n"/>
      <c r="C432" s="11" t="n"/>
      <c r="D432" s="11" t="n"/>
      <c r="E432" s="11" t="n"/>
      <c r="F432" s="11" t="n"/>
      <c r="G432" s="11">
        <f>IF(OR($D432="",$F432=""),"",IFERROR(ROUND($F432*VLOOKUP($D432,'ATC Rates'!$A:$B,2,FALSE)/100,2),""))</f>
        <v/>
      </c>
      <c r="H432" s="12" t="n"/>
      <c r="I432" s="12">
        <f>IF(OR($H432="",$F432=""),"",IF($H432="VAT (12%)",ROUND($F432*0.12,2),0))</f>
        <v/>
      </c>
    </row>
    <row r="433">
      <c r="A433" s="11" t="n"/>
      <c r="B433" s="11" t="n"/>
      <c r="C433" s="11" t="n"/>
      <c r="D433" s="11" t="n"/>
      <c r="E433" s="11" t="n"/>
      <c r="F433" s="11" t="n"/>
      <c r="G433" s="11">
        <f>IF(OR($D433="",$F433=""),"",IFERROR(ROUND($F433*VLOOKUP($D433,'ATC Rates'!$A:$B,2,FALSE)/100,2),""))</f>
        <v/>
      </c>
      <c r="H433" s="12" t="n"/>
      <c r="I433" s="12">
        <f>IF(OR($H433="",$F433=""),"",IF($H433="VAT (12%)",ROUND($F433*0.12,2),0))</f>
        <v/>
      </c>
    </row>
    <row r="434">
      <c r="A434" s="11" t="n"/>
      <c r="B434" s="11" t="n"/>
      <c r="C434" s="11" t="n"/>
      <c r="D434" s="11" t="n"/>
      <c r="E434" s="11" t="n"/>
      <c r="F434" s="11" t="n"/>
      <c r="G434" s="11">
        <f>IF(OR($D434="",$F434=""),"",IFERROR(ROUND($F434*VLOOKUP($D434,'ATC Rates'!$A:$B,2,FALSE)/100,2),""))</f>
        <v/>
      </c>
      <c r="H434" s="12" t="n"/>
      <c r="I434" s="12">
        <f>IF(OR($H434="",$F434=""),"",IF($H434="VAT (12%)",ROUND($F434*0.12,2),0))</f>
        <v/>
      </c>
    </row>
    <row r="435">
      <c r="A435" s="11" t="n"/>
      <c r="B435" s="11" t="n"/>
      <c r="C435" s="11" t="n"/>
      <c r="D435" s="11" t="n"/>
      <c r="E435" s="11" t="n"/>
      <c r="F435" s="11" t="n"/>
      <c r="G435" s="11">
        <f>IF(OR($D435="",$F435=""),"",IFERROR(ROUND($F435*VLOOKUP($D435,'ATC Rates'!$A:$B,2,FALSE)/100,2),""))</f>
        <v/>
      </c>
      <c r="H435" s="12" t="n"/>
      <c r="I435" s="12">
        <f>IF(OR($H435="",$F435=""),"",IF($H435="VAT (12%)",ROUND($F435*0.12,2),0))</f>
        <v/>
      </c>
    </row>
    <row r="436">
      <c r="A436" s="11" t="n"/>
      <c r="B436" s="11" t="n"/>
      <c r="C436" s="11" t="n"/>
      <c r="D436" s="11" t="n"/>
      <c r="E436" s="11" t="n"/>
      <c r="F436" s="11" t="n"/>
      <c r="G436" s="11">
        <f>IF(OR($D436="",$F436=""),"",IFERROR(ROUND($F436*VLOOKUP($D436,'ATC Rates'!$A:$B,2,FALSE)/100,2),""))</f>
        <v/>
      </c>
      <c r="H436" s="12" t="n"/>
      <c r="I436" s="12">
        <f>IF(OR($H436="",$F436=""),"",IF($H436="VAT (12%)",ROUND($F436*0.12,2),0))</f>
        <v/>
      </c>
    </row>
    <row r="437">
      <c r="A437" s="11" t="n"/>
      <c r="B437" s="11" t="n"/>
      <c r="C437" s="11" t="n"/>
      <c r="D437" s="11" t="n"/>
      <c r="E437" s="11" t="n"/>
      <c r="F437" s="11" t="n"/>
      <c r="G437" s="11">
        <f>IF(OR($D437="",$F437=""),"",IFERROR(ROUND($F437*VLOOKUP($D437,'ATC Rates'!$A:$B,2,FALSE)/100,2),""))</f>
        <v/>
      </c>
      <c r="H437" s="12" t="n"/>
      <c r="I437" s="12">
        <f>IF(OR($H437="",$F437=""),"",IF($H437="VAT (12%)",ROUND($F437*0.12,2),0))</f>
        <v/>
      </c>
    </row>
    <row r="438">
      <c r="A438" s="11" t="n"/>
      <c r="B438" s="11" t="n"/>
      <c r="C438" s="11" t="n"/>
      <c r="D438" s="11" t="n"/>
      <c r="E438" s="11" t="n"/>
      <c r="F438" s="11" t="n"/>
      <c r="G438" s="11">
        <f>IF(OR($D438="",$F438=""),"",IFERROR(ROUND($F438*VLOOKUP($D438,'ATC Rates'!$A:$B,2,FALSE)/100,2),""))</f>
        <v/>
      </c>
      <c r="H438" s="12" t="n"/>
      <c r="I438" s="12">
        <f>IF(OR($H438="",$F438=""),"",IF($H438="VAT (12%)",ROUND($F438*0.12,2),0))</f>
        <v/>
      </c>
    </row>
    <row r="439">
      <c r="A439" s="11" t="n"/>
      <c r="B439" s="11" t="n"/>
      <c r="C439" s="11" t="n"/>
      <c r="D439" s="11" t="n"/>
      <c r="E439" s="11" t="n"/>
      <c r="F439" s="11" t="n"/>
      <c r="G439" s="11">
        <f>IF(OR($D439="",$F439=""),"",IFERROR(ROUND($F439*VLOOKUP($D439,'ATC Rates'!$A:$B,2,FALSE)/100,2),""))</f>
        <v/>
      </c>
      <c r="H439" s="12" t="n"/>
      <c r="I439" s="12">
        <f>IF(OR($H439="",$F439=""),"",IF($H439="VAT (12%)",ROUND($F439*0.12,2),0))</f>
        <v/>
      </c>
    </row>
    <row r="440">
      <c r="A440" s="11" t="n"/>
      <c r="B440" s="11" t="n"/>
      <c r="C440" s="11" t="n"/>
      <c r="D440" s="11" t="n"/>
      <c r="E440" s="11" t="n"/>
      <c r="F440" s="11" t="n"/>
      <c r="G440" s="11">
        <f>IF(OR($D440="",$F440=""),"",IFERROR(ROUND($F440*VLOOKUP($D440,'ATC Rates'!$A:$B,2,FALSE)/100,2),""))</f>
        <v/>
      </c>
      <c r="H440" s="12" t="n"/>
      <c r="I440" s="12">
        <f>IF(OR($H440="",$F440=""),"",IF($H440="VAT (12%)",ROUND($F440*0.12,2),0))</f>
        <v/>
      </c>
    </row>
    <row r="441">
      <c r="A441" s="11" t="n"/>
      <c r="B441" s="11" t="n"/>
      <c r="C441" s="11" t="n"/>
      <c r="D441" s="11" t="n"/>
      <c r="E441" s="11" t="n"/>
      <c r="F441" s="11" t="n"/>
      <c r="G441" s="11">
        <f>IF(OR($D441="",$F441=""),"",IFERROR(ROUND($F441*VLOOKUP($D441,'ATC Rates'!$A:$B,2,FALSE)/100,2),""))</f>
        <v/>
      </c>
      <c r="H441" s="12" t="n"/>
      <c r="I441" s="12">
        <f>IF(OR($H441="",$F441=""),"",IF($H441="VAT (12%)",ROUND($F441*0.12,2),0))</f>
        <v/>
      </c>
    </row>
    <row r="442">
      <c r="A442" s="11" t="n"/>
      <c r="B442" s="11" t="n"/>
      <c r="C442" s="11" t="n"/>
      <c r="D442" s="11" t="n"/>
      <c r="E442" s="11" t="n"/>
      <c r="F442" s="11" t="n"/>
      <c r="G442" s="11">
        <f>IF(OR($D442="",$F442=""),"",IFERROR(ROUND($F442*VLOOKUP($D442,'ATC Rates'!$A:$B,2,FALSE)/100,2),""))</f>
        <v/>
      </c>
      <c r="H442" s="12" t="n"/>
      <c r="I442" s="12">
        <f>IF(OR($H442="",$F442=""),"",IF($H442="VAT (12%)",ROUND($F442*0.12,2),0))</f>
        <v/>
      </c>
    </row>
    <row r="443">
      <c r="A443" s="11" t="n"/>
      <c r="B443" s="11" t="n"/>
      <c r="C443" s="11" t="n"/>
      <c r="D443" s="11" t="n"/>
      <c r="E443" s="11" t="n"/>
      <c r="F443" s="11" t="n"/>
      <c r="G443" s="11">
        <f>IF(OR($D443="",$F443=""),"",IFERROR(ROUND($F443*VLOOKUP($D443,'ATC Rates'!$A:$B,2,FALSE)/100,2),""))</f>
        <v/>
      </c>
      <c r="H443" s="12" t="n"/>
      <c r="I443" s="12">
        <f>IF(OR($H443="",$F443=""),"",IF($H443="VAT (12%)",ROUND($F443*0.12,2),0))</f>
        <v/>
      </c>
    </row>
    <row r="444">
      <c r="A444" s="11" t="n"/>
      <c r="B444" s="11" t="n"/>
      <c r="C444" s="11" t="n"/>
      <c r="D444" s="11" t="n"/>
      <c r="E444" s="11" t="n"/>
      <c r="F444" s="11" t="n"/>
      <c r="G444" s="11">
        <f>IF(OR($D444="",$F444=""),"",IFERROR(ROUND($F444*VLOOKUP($D444,'ATC Rates'!$A:$B,2,FALSE)/100,2),""))</f>
        <v/>
      </c>
      <c r="H444" s="12" t="n"/>
      <c r="I444" s="12">
        <f>IF(OR($H444="",$F444=""),"",IF($H444="VAT (12%)",ROUND($F444*0.12,2),0))</f>
        <v/>
      </c>
    </row>
    <row r="445">
      <c r="A445" s="11" t="n"/>
      <c r="B445" s="11" t="n"/>
      <c r="C445" s="11" t="n"/>
      <c r="D445" s="11" t="n"/>
      <c r="E445" s="11" t="n"/>
      <c r="F445" s="11" t="n"/>
      <c r="G445" s="11">
        <f>IF(OR($D445="",$F445=""),"",IFERROR(ROUND($F445*VLOOKUP($D445,'ATC Rates'!$A:$B,2,FALSE)/100,2),""))</f>
        <v/>
      </c>
      <c r="H445" s="12" t="n"/>
      <c r="I445" s="12">
        <f>IF(OR($H445="",$F445=""),"",IF($H445="VAT (12%)",ROUND($F445*0.12,2),0))</f>
        <v/>
      </c>
    </row>
    <row r="446">
      <c r="A446" s="11" t="n"/>
      <c r="B446" s="11" t="n"/>
      <c r="C446" s="11" t="n"/>
      <c r="D446" s="11" t="n"/>
      <c r="E446" s="11" t="n"/>
      <c r="F446" s="11" t="n"/>
      <c r="G446" s="11">
        <f>IF(OR($D446="",$F446=""),"",IFERROR(ROUND($F446*VLOOKUP($D446,'ATC Rates'!$A:$B,2,FALSE)/100,2),""))</f>
        <v/>
      </c>
      <c r="H446" s="12" t="n"/>
      <c r="I446" s="12">
        <f>IF(OR($H446="",$F446=""),"",IF($H446="VAT (12%)",ROUND($F446*0.12,2),0))</f>
        <v/>
      </c>
    </row>
    <row r="447">
      <c r="A447" s="11" t="n"/>
      <c r="B447" s="11" t="n"/>
      <c r="C447" s="11" t="n"/>
      <c r="D447" s="11" t="n"/>
      <c r="E447" s="11" t="n"/>
      <c r="F447" s="11" t="n"/>
      <c r="G447" s="11">
        <f>IF(OR($D447="",$F447=""),"",IFERROR(ROUND($F447*VLOOKUP($D447,'ATC Rates'!$A:$B,2,FALSE)/100,2),""))</f>
        <v/>
      </c>
      <c r="H447" s="12" t="n"/>
      <c r="I447" s="12">
        <f>IF(OR($H447="",$F447=""),"",IF($H447="VAT (12%)",ROUND($F447*0.12,2),0))</f>
        <v/>
      </c>
    </row>
    <row r="448">
      <c r="A448" s="11" t="n"/>
      <c r="B448" s="11" t="n"/>
      <c r="C448" s="11" t="n"/>
      <c r="D448" s="11" t="n"/>
      <c r="E448" s="11" t="n"/>
      <c r="F448" s="11" t="n"/>
      <c r="G448" s="11">
        <f>IF(OR($D448="",$F448=""),"",IFERROR(ROUND($F448*VLOOKUP($D448,'ATC Rates'!$A:$B,2,FALSE)/100,2),""))</f>
        <v/>
      </c>
      <c r="H448" s="12" t="n"/>
      <c r="I448" s="12">
        <f>IF(OR($H448="",$F448=""),"",IF($H448="VAT (12%)",ROUND($F448*0.12,2),0))</f>
        <v/>
      </c>
    </row>
    <row r="449">
      <c r="A449" s="11" t="n"/>
      <c r="B449" s="11" t="n"/>
      <c r="C449" s="11" t="n"/>
      <c r="D449" s="11" t="n"/>
      <c r="E449" s="11" t="n"/>
      <c r="F449" s="11" t="n"/>
      <c r="G449" s="11">
        <f>IF(OR($D449="",$F449=""),"",IFERROR(ROUND($F449*VLOOKUP($D449,'ATC Rates'!$A:$B,2,FALSE)/100,2),""))</f>
        <v/>
      </c>
      <c r="H449" s="12" t="n"/>
      <c r="I449" s="12">
        <f>IF(OR($H449="",$F449=""),"",IF($H449="VAT (12%)",ROUND($F449*0.12,2),0))</f>
        <v/>
      </c>
    </row>
    <row r="450">
      <c r="A450" s="11" t="n"/>
      <c r="B450" s="11" t="n"/>
      <c r="C450" s="11" t="n"/>
      <c r="D450" s="11" t="n"/>
      <c r="E450" s="11" t="n"/>
      <c r="F450" s="11" t="n"/>
      <c r="G450" s="11">
        <f>IF(OR($D450="",$F450=""),"",IFERROR(ROUND($F450*VLOOKUP($D450,'ATC Rates'!$A:$B,2,FALSE)/100,2),""))</f>
        <v/>
      </c>
      <c r="H450" s="12" t="n"/>
      <c r="I450" s="12">
        <f>IF(OR($H450="",$F450=""),"",IF($H450="VAT (12%)",ROUND($F450*0.12,2),0))</f>
        <v/>
      </c>
    </row>
    <row r="451">
      <c r="A451" s="11" t="n"/>
      <c r="B451" s="11" t="n"/>
      <c r="C451" s="11" t="n"/>
      <c r="D451" s="11" t="n"/>
      <c r="E451" s="11" t="n"/>
      <c r="F451" s="11" t="n"/>
      <c r="G451" s="11">
        <f>IF(OR($D451="",$F451=""),"",IFERROR(ROUND($F451*VLOOKUP($D451,'ATC Rates'!$A:$B,2,FALSE)/100,2),""))</f>
        <v/>
      </c>
      <c r="H451" s="12" t="n"/>
      <c r="I451" s="12">
        <f>IF(OR($H451="",$F451=""),"",IF($H451="VAT (12%)",ROUND($F451*0.12,2),0))</f>
        <v/>
      </c>
    </row>
    <row r="452">
      <c r="A452" s="11" t="n"/>
      <c r="B452" s="11" t="n"/>
      <c r="C452" s="11" t="n"/>
      <c r="D452" s="11" t="n"/>
      <c r="E452" s="11" t="n"/>
      <c r="F452" s="11" t="n"/>
      <c r="G452" s="11">
        <f>IF(OR($D452="",$F452=""),"",IFERROR(ROUND($F452*VLOOKUP($D452,'ATC Rates'!$A:$B,2,FALSE)/100,2),""))</f>
        <v/>
      </c>
      <c r="H452" s="12" t="n"/>
      <c r="I452" s="12">
        <f>IF(OR($H452="",$F452=""),"",IF($H452="VAT (12%)",ROUND($F452*0.12,2),0))</f>
        <v/>
      </c>
    </row>
    <row r="453">
      <c r="A453" s="11" t="n"/>
      <c r="B453" s="11" t="n"/>
      <c r="C453" s="11" t="n"/>
      <c r="D453" s="11" t="n"/>
      <c r="E453" s="11" t="n"/>
      <c r="F453" s="11" t="n"/>
      <c r="G453" s="11">
        <f>IF(OR($D453="",$F453=""),"",IFERROR(ROUND($F453*VLOOKUP($D453,'ATC Rates'!$A:$B,2,FALSE)/100,2),""))</f>
        <v/>
      </c>
      <c r="H453" s="12" t="n"/>
      <c r="I453" s="12">
        <f>IF(OR($H453="",$F453=""),"",IF($H453="VAT (12%)",ROUND($F453*0.12,2),0))</f>
        <v/>
      </c>
    </row>
    <row r="454">
      <c r="A454" s="11" t="n"/>
      <c r="B454" s="11" t="n"/>
      <c r="C454" s="11" t="n"/>
      <c r="D454" s="11" t="n"/>
      <c r="E454" s="11" t="n"/>
      <c r="F454" s="11" t="n"/>
      <c r="G454" s="11">
        <f>IF(OR($D454="",$F454=""),"",IFERROR(ROUND($F454*VLOOKUP($D454,'ATC Rates'!$A:$B,2,FALSE)/100,2),""))</f>
        <v/>
      </c>
      <c r="H454" s="12" t="n"/>
      <c r="I454" s="12">
        <f>IF(OR($H454="",$F454=""),"",IF($H454="VAT (12%)",ROUND($F454*0.12,2),0))</f>
        <v/>
      </c>
    </row>
    <row r="455">
      <c r="A455" s="11" t="n"/>
      <c r="B455" s="11" t="n"/>
      <c r="C455" s="11" t="n"/>
      <c r="D455" s="11" t="n"/>
      <c r="E455" s="11" t="n"/>
      <c r="F455" s="11" t="n"/>
      <c r="G455" s="11">
        <f>IF(OR($D455="",$F455=""),"",IFERROR(ROUND($F455*VLOOKUP($D455,'ATC Rates'!$A:$B,2,FALSE)/100,2),""))</f>
        <v/>
      </c>
      <c r="H455" s="12" t="n"/>
      <c r="I455" s="12">
        <f>IF(OR($H455="",$F455=""),"",IF($H455="VAT (12%)",ROUND($F455*0.12,2),0))</f>
        <v/>
      </c>
    </row>
    <row r="456">
      <c r="A456" s="11" t="n"/>
      <c r="B456" s="11" t="n"/>
      <c r="C456" s="11" t="n"/>
      <c r="D456" s="11" t="n"/>
      <c r="E456" s="11" t="n"/>
      <c r="F456" s="11" t="n"/>
      <c r="G456" s="11">
        <f>IF(OR($D456="",$F456=""),"",IFERROR(ROUND($F456*VLOOKUP($D456,'ATC Rates'!$A:$B,2,FALSE)/100,2),""))</f>
        <v/>
      </c>
      <c r="H456" s="12" t="n"/>
      <c r="I456" s="12">
        <f>IF(OR($H456="",$F456=""),"",IF($H456="VAT (12%)",ROUND($F456*0.12,2),0))</f>
        <v/>
      </c>
    </row>
    <row r="457">
      <c r="A457" s="11" t="n"/>
      <c r="B457" s="11" t="n"/>
      <c r="C457" s="11" t="n"/>
      <c r="D457" s="11" t="n"/>
      <c r="E457" s="11" t="n"/>
      <c r="F457" s="11" t="n"/>
      <c r="G457" s="11">
        <f>IF(OR($D457="",$F457=""),"",IFERROR(ROUND($F457*VLOOKUP($D457,'ATC Rates'!$A:$B,2,FALSE)/100,2),""))</f>
        <v/>
      </c>
      <c r="H457" s="12" t="n"/>
      <c r="I457" s="12">
        <f>IF(OR($H457="",$F457=""),"",IF($H457="VAT (12%)",ROUND($F457*0.12,2),0))</f>
        <v/>
      </c>
    </row>
    <row r="458">
      <c r="A458" s="11" t="n"/>
      <c r="B458" s="11" t="n"/>
      <c r="C458" s="11" t="n"/>
      <c r="D458" s="11" t="n"/>
      <c r="E458" s="11" t="n"/>
      <c r="F458" s="11" t="n"/>
      <c r="G458" s="11">
        <f>IF(OR($D458="",$F458=""),"",IFERROR(ROUND($F458*VLOOKUP($D458,'ATC Rates'!$A:$B,2,FALSE)/100,2),""))</f>
        <v/>
      </c>
      <c r="H458" s="12" t="n"/>
      <c r="I458" s="12">
        <f>IF(OR($H458="",$F458=""),"",IF($H458="VAT (12%)",ROUND($F458*0.12,2),0))</f>
        <v/>
      </c>
    </row>
    <row r="459">
      <c r="A459" s="11" t="n"/>
      <c r="B459" s="11" t="n"/>
      <c r="C459" s="11" t="n"/>
      <c r="D459" s="11" t="n"/>
      <c r="E459" s="11" t="n"/>
      <c r="F459" s="11" t="n"/>
      <c r="G459" s="11">
        <f>IF(OR($D459="",$F459=""),"",IFERROR(ROUND($F459*VLOOKUP($D459,'ATC Rates'!$A:$B,2,FALSE)/100,2),""))</f>
        <v/>
      </c>
      <c r="H459" s="12" t="n"/>
      <c r="I459" s="12">
        <f>IF(OR($H459="",$F459=""),"",IF($H459="VAT (12%)",ROUND($F459*0.12,2),0))</f>
        <v/>
      </c>
    </row>
    <row r="460">
      <c r="A460" s="11" t="n"/>
      <c r="B460" s="11" t="n"/>
      <c r="C460" s="11" t="n"/>
      <c r="D460" s="11" t="n"/>
      <c r="E460" s="11" t="n"/>
      <c r="F460" s="11" t="n"/>
      <c r="G460" s="11">
        <f>IF(OR($D460="",$F460=""),"",IFERROR(ROUND($F460*VLOOKUP($D460,'ATC Rates'!$A:$B,2,FALSE)/100,2),""))</f>
        <v/>
      </c>
      <c r="H460" s="12" t="n"/>
      <c r="I460" s="12">
        <f>IF(OR($H460="",$F460=""),"",IF($H460="VAT (12%)",ROUND($F460*0.12,2),0))</f>
        <v/>
      </c>
    </row>
    <row r="461">
      <c r="A461" s="11" t="n"/>
      <c r="B461" s="11" t="n"/>
      <c r="C461" s="11" t="n"/>
      <c r="D461" s="11" t="n"/>
      <c r="E461" s="11" t="n"/>
      <c r="F461" s="11" t="n"/>
      <c r="G461" s="11">
        <f>IF(OR($D461="",$F461=""),"",IFERROR(ROUND($F461*VLOOKUP($D461,'ATC Rates'!$A:$B,2,FALSE)/100,2),""))</f>
        <v/>
      </c>
      <c r="H461" s="12" t="n"/>
      <c r="I461" s="12">
        <f>IF(OR($H461="",$F461=""),"",IF($H461="VAT (12%)",ROUND($F461*0.12,2),0))</f>
        <v/>
      </c>
    </row>
    <row r="462">
      <c r="A462" s="11" t="n"/>
      <c r="B462" s="11" t="n"/>
      <c r="C462" s="11" t="n"/>
      <c r="D462" s="11" t="n"/>
      <c r="E462" s="11" t="n"/>
      <c r="F462" s="11" t="n"/>
      <c r="G462" s="11">
        <f>IF(OR($D462="",$F462=""),"",IFERROR(ROUND($F462*VLOOKUP($D462,'ATC Rates'!$A:$B,2,FALSE)/100,2),""))</f>
        <v/>
      </c>
      <c r="H462" s="12" t="n"/>
      <c r="I462" s="12">
        <f>IF(OR($H462="",$F462=""),"",IF($H462="VAT (12%)",ROUND($F462*0.12,2),0))</f>
        <v/>
      </c>
    </row>
    <row r="463">
      <c r="A463" s="11" t="n"/>
      <c r="B463" s="11" t="n"/>
      <c r="C463" s="11" t="n"/>
      <c r="D463" s="11" t="n"/>
      <c r="E463" s="11" t="n"/>
      <c r="F463" s="11" t="n"/>
      <c r="G463" s="11">
        <f>IF(OR($D463="",$F463=""),"",IFERROR(ROUND($F463*VLOOKUP($D463,'ATC Rates'!$A:$B,2,FALSE)/100,2),""))</f>
        <v/>
      </c>
      <c r="H463" s="12" t="n"/>
      <c r="I463" s="12">
        <f>IF(OR($H463="",$F463=""),"",IF($H463="VAT (12%)",ROUND($F463*0.12,2),0))</f>
        <v/>
      </c>
    </row>
    <row r="464">
      <c r="A464" s="11" t="n"/>
      <c r="B464" s="11" t="n"/>
      <c r="C464" s="11" t="n"/>
      <c r="D464" s="11" t="n"/>
      <c r="E464" s="11" t="n"/>
      <c r="F464" s="11" t="n"/>
      <c r="G464" s="11">
        <f>IF(OR($D464="",$F464=""),"",IFERROR(ROUND($F464*VLOOKUP($D464,'ATC Rates'!$A:$B,2,FALSE)/100,2),""))</f>
        <v/>
      </c>
      <c r="H464" s="12" t="n"/>
      <c r="I464" s="12">
        <f>IF(OR($H464="",$F464=""),"",IF($H464="VAT (12%)",ROUND($F464*0.12,2),0))</f>
        <v/>
      </c>
    </row>
    <row r="465">
      <c r="A465" s="11" t="n"/>
      <c r="B465" s="11" t="n"/>
      <c r="C465" s="11" t="n"/>
      <c r="D465" s="11" t="n"/>
      <c r="E465" s="11" t="n"/>
      <c r="F465" s="11" t="n"/>
      <c r="G465" s="11">
        <f>IF(OR($D465="",$F465=""),"",IFERROR(ROUND($F465*VLOOKUP($D465,'ATC Rates'!$A:$B,2,FALSE)/100,2),""))</f>
        <v/>
      </c>
      <c r="H465" s="12" t="n"/>
      <c r="I465" s="12">
        <f>IF(OR($H465="",$F465=""),"",IF($H465="VAT (12%)",ROUND($F465*0.12,2),0))</f>
        <v/>
      </c>
    </row>
    <row r="466">
      <c r="A466" s="11" t="n"/>
      <c r="B466" s="11" t="n"/>
      <c r="C466" s="11" t="n"/>
      <c r="D466" s="11" t="n"/>
      <c r="E466" s="11" t="n"/>
      <c r="F466" s="11" t="n"/>
      <c r="G466" s="11">
        <f>IF(OR($D466="",$F466=""),"",IFERROR(ROUND($F466*VLOOKUP($D466,'ATC Rates'!$A:$B,2,FALSE)/100,2),""))</f>
        <v/>
      </c>
      <c r="H466" s="12" t="n"/>
      <c r="I466" s="12">
        <f>IF(OR($H466="",$F466=""),"",IF($H466="VAT (12%)",ROUND($F466*0.12,2),0))</f>
        <v/>
      </c>
    </row>
    <row r="467">
      <c r="A467" s="11" t="n"/>
      <c r="B467" s="11" t="n"/>
      <c r="C467" s="11" t="n"/>
      <c r="D467" s="11" t="n"/>
      <c r="E467" s="11" t="n"/>
      <c r="F467" s="11" t="n"/>
      <c r="G467" s="11">
        <f>IF(OR($D467="",$F467=""),"",IFERROR(ROUND($F467*VLOOKUP($D467,'ATC Rates'!$A:$B,2,FALSE)/100,2),""))</f>
        <v/>
      </c>
      <c r="H467" s="12" t="n"/>
      <c r="I467" s="12">
        <f>IF(OR($H467="",$F467=""),"",IF($H467="VAT (12%)",ROUND($F467*0.12,2),0))</f>
        <v/>
      </c>
    </row>
    <row r="468">
      <c r="A468" s="11" t="n"/>
      <c r="B468" s="11" t="n"/>
      <c r="C468" s="11" t="n"/>
      <c r="D468" s="11" t="n"/>
      <c r="E468" s="11" t="n"/>
      <c r="F468" s="11" t="n"/>
      <c r="G468" s="11">
        <f>IF(OR($D468="",$F468=""),"",IFERROR(ROUND($F468*VLOOKUP($D468,'ATC Rates'!$A:$B,2,FALSE)/100,2),""))</f>
        <v/>
      </c>
      <c r="H468" s="12" t="n"/>
      <c r="I468" s="12">
        <f>IF(OR($H468="",$F468=""),"",IF($H468="VAT (12%)",ROUND($F468*0.12,2),0))</f>
        <v/>
      </c>
    </row>
    <row r="469">
      <c r="A469" s="11" t="n"/>
      <c r="B469" s="11" t="n"/>
      <c r="C469" s="11" t="n"/>
      <c r="D469" s="11" t="n"/>
      <c r="E469" s="11" t="n"/>
      <c r="F469" s="11" t="n"/>
      <c r="G469" s="11">
        <f>IF(OR($D469="",$F469=""),"",IFERROR(ROUND($F469*VLOOKUP($D469,'ATC Rates'!$A:$B,2,FALSE)/100,2),""))</f>
        <v/>
      </c>
      <c r="H469" s="12" t="n"/>
      <c r="I469" s="12">
        <f>IF(OR($H469="",$F469=""),"",IF($H469="VAT (12%)",ROUND($F469*0.12,2),0))</f>
        <v/>
      </c>
    </row>
    <row r="470">
      <c r="A470" s="11" t="n"/>
      <c r="B470" s="11" t="n"/>
      <c r="C470" s="11" t="n"/>
      <c r="D470" s="11" t="n"/>
      <c r="E470" s="11" t="n"/>
      <c r="F470" s="11" t="n"/>
      <c r="G470" s="11">
        <f>IF(OR($D470="",$F470=""),"",IFERROR(ROUND($F470*VLOOKUP($D470,'ATC Rates'!$A:$B,2,FALSE)/100,2),""))</f>
        <v/>
      </c>
      <c r="H470" s="12" t="n"/>
      <c r="I470" s="12">
        <f>IF(OR($H470="",$F470=""),"",IF($H470="VAT (12%)",ROUND($F470*0.12,2),0))</f>
        <v/>
      </c>
    </row>
    <row r="471">
      <c r="A471" s="11" t="n"/>
      <c r="B471" s="11" t="n"/>
      <c r="C471" s="11" t="n"/>
      <c r="D471" s="11" t="n"/>
      <c r="E471" s="11" t="n"/>
      <c r="F471" s="11" t="n"/>
      <c r="G471" s="11">
        <f>IF(OR($D471="",$F471=""),"",IFERROR(ROUND($F471*VLOOKUP($D471,'ATC Rates'!$A:$B,2,FALSE)/100,2),""))</f>
        <v/>
      </c>
      <c r="H471" s="12" t="n"/>
      <c r="I471" s="12">
        <f>IF(OR($H471="",$F471=""),"",IF($H471="VAT (12%)",ROUND($F471*0.12,2),0))</f>
        <v/>
      </c>
    </row>
    <row r="472">
      <c r="A472" s="11" t="n"/>
      <c r="B472" s="11" t="n"/>
      <c r="C472" s="11" t="n"/>
      <c r="D472" s="11" t="n"/>
      <c r="E472" s="11" t="n"/>
      <c r="F472" s="11" t="n"/>
      <c r="G472" s="11">
        <f>IF(OR($D472="",$F472=""),"",IFERROR(ROUND($F472*VLOOKUP($D472,'ATC Rates'!$A:$B,2,FALSE)/100,2),""))</f>
        <v/>
      </c>
      <c r="H472" s="12" t="n"/>
      <c r="I472" s="12">
        <f>IF(OR($H472="",$F472=""),"",IF($H472="VAT (12%)",ROUND($F472*0.12,2),0))</f>
        <v/>
      </c>
    </row>
    <row r="473">
      <c r="A473" s="11" t="n"/>
      <c r="B473" s="11" t="n"/>
      <c r="C473" s="11" t="n"/>
      <c r="D473" s="11" t="n"/>
      <c r="E473" s="11" t="n"/>
      <c r="F473" s="11" t="n"/>
      <c r="G473" s="11">
        <f>IF(OR($D473="",$F473=""),"",IFERROR(ROUND($F473*VLOOKUP($D473,'ATC Rates'!$A:$B,2,FALSE)/100,2),""))</f>
        <v/>
      </c>
      <c r="H473" s="12" t="n"/>
      <c r="I473" s="12">
        <f>IF(OR($H473="",$F473=""),"",IF($H473="VAT (12%)",ROUND($F473*0.12,2),0))</f>
        <v/>
      </c>
    </row>
    <row r="474">
      <c r="A474" s="11" t="n"/>
      <c r="B474" s="11" t="n"/>
      <c r="C474" s="11" t="n"/>
      <c r="D474" s="11" t="n"/>
      <c r="E474" s="11" t="n"/>
      <c r="F474" s="11" t="n"/>
      <c r="G474" s="11">
        <f>IF(OR($D474="",$F474=""),"",IFERROR(ROUND($F474*VLOOKUP($D474,'ATC Rates'!$A:$B,2,FALSE)/100,2),""))</f>
        <v/>
      </c>
      <c r="H474" s="12" t="n"/>
      <c r="I474" s="12">
        <f>IF(OR($H474="",$F474=""),"",IF($H474="VAT (12%)",ROUND($F474*0.12,2),0))</f>
        <v/>
      </c>
    </row>
    <row r="475">
      <c r="A475" s="11" t="n"/>
      <c r="B475" s="11" t="n"/>
      <c r="C475" s="11" t="n"/>
      <c r="D475" s="11" t="n"/>
      <c r="E475" s="11" t="n"/>
      <c r="F475" s="11" t="n"/>
      <c r="G475" s="11">
        <f>IF(OR($D475="",$F475=""),"",IFERROR(ROUND($F475*VLOOKUP($D475,'ATC Rates'!$A:$B,2,FALSE)/100,2),""))</f>
        <v/>
      </c>
      <c r="H475" s="12" t="n"/>
      <c r="I475" s="12">
        <f>IF(OR($H475="",$F475=""),"",IF($H475="VAT (12%)",ROUND($F475*0.12,2),0))</f>
        <v/>
      </c>
    </row>
    <row r="476">
      <c r="A476" s="11" t="n"/>
      <c r="B476" s="11" t="n"/>
      <c r="C476" s="11" t="n"/>
      <c r="D476" s="11" t="n"/>
      <c r="E476" s="11" t="n"/>
      <c r="F476" s="11" t="n"/>
      <c r="G476" s="11">
        <f>IF(OR($D476="",$F476=""),"",IFERROR(ROUND($F476*VLOOKUP($D476,'ATC Rates'!$A:$B,2,FALSE)/100,2),""))</f>
        <v/>
      </c>
      <c r="H476" s="12" t="n"/>
      <c r="I476" s="12">
        <f>IF(OR($H476="",$F476=""),"",IF($H476="VAT (12%)",ROUND($F476*0.12,2),0))</f>
        <v/>
      </c>
    </row>
    <row r="477">
      <c r="A477" s="11" t="n"/>
      <c r="B477" s="11" t="n"/>
      <c r="C477" s="11" t="n"/>
      <c r="D477" s="11" t="n"/>
      <c r="E477" s="11" t="n"/>
      <c r="F477" s="11" t="n"/>
      <c r="G477" s="11">
        <f>IF(OR($D477="",$F477=""),"",IFERROR(ROUND($F477*VLOOKUP($D477,'ATC Rates'!$A:$B,2,FALSE)/100,2),""))</f>
        <v/>
      </c>
      <c r="H477" s="12" t="n"/>
      <c r="I477" s="12">
        <f>IF(OR($H477="",$F477=""),"",IF($H477="VAT (12%)",ROUND($F477*0.12,2),0))</f>
        <v/>
      </c>
    </row>
    <row r="478">
      <c r="A478" s="11" t="n"/>
      <c r="B478" s="11" t="n"/>
      <c r="C478" s="11" t="n"/>
      <c r="D478" s="11" t="n"/>
      <c r="E478" s="11" t="n"/>
      <c r="F478" s="11" t="n"/>
      <c r="G478" s="11">
        <f>IF(OR($D478="",$F478=""),"",IFERROR(ROUND($F478*VLOOKUP($D478,'ATC Rates'!$A:$B,2,FALSE)/100,2),""))</f>
        <v/>
      </c>
      <c r="H478" s="12" t="n"/>
      <c r="I478" s="12">
        <f>IF(OR($H478="",$F478=""),"",IF($H478="VAT (12%)",ROUND($F478*0.12,2),0))</f>
        <v/>
      </c>
    </row>
    <row r="479">
      <c r="A479" s="11" t="n"/>
      <c r="B479" s="11" t="n"/>
      <c r="C479" s="11" t="n"/>
      <c r="D479" s="11" t="n"/>
      <c r="E479" s="11" t="n"/>
      <c r="F479" s="11" t="n"/>
      <c r="G479" s="11">
        <f>IF(OR($D479="",$F479=""),"",IFERROR(ROUND($F479*VLOOKUP($D479,'ATC Rates'!$A:$B,2,FALSE)/100,2),""))</f>
        <v/>
      </c>
      <c r="H479" s="12" t="n"/>
      <c r="I479" s="12">
        <f>IF(OR($H479="",$F479=""),"",IF($H479="VAT (12%)",ROUND($F479*0.12,2),0))</f>
        <v/>
      </c>
    </row>
    <row r="480">
      <c r="A480" s="11" t="n"/>
      <c r="B480" s="11" t="n"/>
      <c r="C480" s="11" t="n"/>
      <c r="D480" s="11" t="n"/>
      <c r="E480" s="11" t="n"/>
      <c r="F480" s="11" t="n"/>
      <c r="G480" s="11">
        <f>IF(OR($D480="",$F480=""),"",IFERROR(ROUND($F480*VLOOKUP($D480,'ATC Rates'!$A:$B,2,FALSE)/100,2),""))</f>
        <v/>
      </c>
      <c r="H480" s="12" t="n"/>
      <c r="I480" s="12">
        <f>IF(OR($H480="",$F480=""),"",IF($H480="VAT (12%)",ROUND($F480*0.12,2),0))</f>
        <v/>
      </c>
    </row>
    <row r="481">
      <c r="A481" s="11" t="n"/>
      <c r="B481" s="11" t="n"/>
      <c r="C481" s="11" t="n"/>
      <c r="D481" s="11" t="n"/>
      <c r="E481" s="11" t="n"/>
      <c r="F481" s="11" t="n"/>
      <c r="G481" s="11">
        <f>IF(OR($D481="",$F481=""),"",IFERROR(ROUND($F481*VLOOKUP($D481,'ATC Rates'!$A:$B,2,FALSE)/100,2),""))</f>
        <v/>
      </c>
      <c r="H481" s="12" t="n"/>
      <c r="I481" s="12">
        <f>IF(OR($H481="",$F481=""),"",IF($H481="VAT (12%)",ROUND($F481*0.12,2),0))</f>
        <v/>
      </c>
    </row>
    <row r="482">
      <c r="A482" s="11" t="n"/>
      <c r="B482" s="11" t="n"/>
      <c r="C482" s="11" t="n"/>
      <c r="D482" s="11" t="n"/>
      <c r="E482" s="11" t="n"/>
      <c r="F482" s="11" t="n"/>
      <c r="G482" s="11">
        <f>IF(OR($D482="",$F482=""),"",IFERROR(ROUND($F482*VLOOKUP($D482,'ATC Rates'!$A:$B,2,FALSE)/100,2),""))</f>
        <v/>
      </c>
      <c r="H482" s="12" t="n"/>
      <c r="I482" s="12">
        <f>IF(OR($H482="",$F482=""),"",IF($H482="VAT (12%)",ROUND($F482*0.12,2),0))</f>
        <v/>
      </c>
    </row>
    <row r="483">
      <c r="A483" s="11" t="n"/>
      <c r="B483" s="11" t="n"/>
      <c r="C483" s="11" t="n"/>
      <c r="D483" s="11" t="n"/>
      <c r="E483" s="11" t="n"/>
      <c r="F483" s="11" t="n"/>
      <c r="G483" s="11">
        <f>IF(OR($D483="",$F483=""),"",IFERROR(ROUND($F483*VLOOKUP($D483,'ATC Rates'!$A:$B,2,FALSE)/100,2),""))</f>
        <v/>
      </c>
      <c r="H483" s="12" t="n"/>
      <c r="I483" s="12">
        <f>IF(OR($H483="",$F483=""),"",IF($H483="VAT (12%)",ROUND($F483*0.12,2),0))</f>
        <v/>
      </c>
    </row>
    <row r="484">
      <c r="A484" s="11" t="n"/>
      <c r="B484" s="11" t="n"/>
      <c r="C484" s="11" t="n"/>
      <c r="D484" s="11" t="n"/>
      <c r="E484" s="11" t="n"/>
      <c r="F484" s="11" t="n"/>
      <c r="G484" s="11">
        <f>IF(OR($D484="",$F484=""),"",IFERROR(ROUND($F484*VLOOKUP($D484,'ATC Rates'!$A:$B,2,FALSE)/100,2),""))</f>
        <v/>
      </c>
      <c r="H484" s="12" t="n"/>
      <c r="I484" s="12">
        <f>IF(OR($H484="",$F484=""),"",IF($H484="VAT (12%)",ROUND($F484*0.12,2),0))</f>
        <v/>
      </c>
    </row>
    <row r="485">
      <c r="A485" s="11" t="n"/>
      <c r="B485" s="11" t="n"/>
      <c r="C485" s="11" t="n"/>
      <c r="D485" s="11" t="n"/>
      <c r="E485" s="11" t="n"/>
      <c r="F485" s="11" t="n"/>
      <c r="G485" s="11">
        <f>IF(OR($D485="",$F485=""),"",IFERROR(ROUND($F485*VLOOKUP($D485,'ATC Rates'!$A:$B,2,FALSE)/100,2),""))</f>
        <v/>
      </c>
      <c r="H485" s="12" t="n"/>
      <c r="I485" s="12">
        <f>IF(OR($H485="",$F485=""),"",IF($H485="VAT (12%)",ROUND($F485*0.12,2),0))</f>
        <v/>
      </c>
    </row>
    <row r="486">
      <c r="A486" s="11" t="n"/>
      <c r="B486" s="11" t="n"/>
      <c r="C486" s="11" t="n"/>
      <c r="D486" s="11" t="n"/>
      <c r="E486" s="11" t="n"/>
      <c r="F486" s="11" t="n"/>
      <c r="G486" s="11">
        <f>IF(OR($D486="",$F486=""),"",IFERROR(ROUND($F486*VLOOKUP($D486,'ATC Rates'!$A:$B,2,FALSE)/100,2),""))</f>
        <v/>
      </c>
      <c r="H486" s="12" t="n"/>
      <c r="I486" s="12">
        <f>IF(OR($H486="",$F486=""),"",IF($H486="VAT (12%)",ROUND($F486*0.12,2),0))</f>
        <v/>
      </c>
    </row>
    <row r="487">
      <c r="A487" s="11" t="n"/>
      <c r="B487" s="11" t="n"/>
      <c r="C487" s="11" t="n"/>
      <c r="D487" s="11" t="n"/>
      <c r="E487" s="11" t="n"/>
      <c r="F487" s="11" t="n"/>
      <c r="G487" s="11">
        <f>IF(OR($D487="",$F487=""),"",IFERROR(ROUND($F487*VLOOKUP($D487,'ATC Rates'!$A:$B,2,FALSE)/100,2),""))</f>
        <v/>
      </c>
      <c r="H487" s="12" t="n"/>
      <c r="I487" s="12">
        <f>IF(OR($H487="",$F487=""),"",IF($H487="VAT (12%)",ROUND($F487*0.12,2),0))</f>
        <v/>
      </c>
    </row>
    <row r="488">
      <c r="A488" s="11" t="n"/>
      <c r="B488" s="11" t="n"/>
      <c r="C488" s="11" t="n"/>
      <c r="D488" s="11" t="n"/>
      <c r="E488" s="11" t="n"/>
      <c r="F488" s="11" t="n"/>
      <c r="G488" s="11">
        <f>IF(OR($D488="",$F488=""),"",IFERROR(ROUND($F488*VLOOKUP($D488,'ATC Rates'!$A:$B,2,FALSE)/100,2),""))</f>
        <v/>
      </c>
      <c r="H488" s="12" t="n"/>
      <c r="I488" s="12">
        <f>IF(OR($H488="",$F488=""),"",IF($H488="VAT (12%)",ROUND($F488*0.12,2),0))</f>
        <v/>
      </c>
    </row>
    <row r="489">
      <c r="A489" s="11" t="n"/>
      <c r="B489" s="11" t="n"/>
      <c r="C489" s="11" t="n"/>
      <c r="D489" s="11" t="n"/>
      <c r="E489" s="11" t="n"/>
      <c r="F489" s="11" t="n"/>
      <c r="G489" s="11">
        <f>IF(OR($D489="",$F489=""),"",IFERROR(ROUND($F489*VLOOKUP($D489,'ATC Rates'!$A:$B,2,FALSE)/100,2),""))</f>
        <v/>
      </c>
      <c r="H489" s="12" t="n"/>
      <c r="I489" s="12">
        <f>IF(OR($H489="",$F489=""),"",IF($H489="VAT (12%)",ROUND($F489*0.12,2),0))</f>
        <v/>
      </c>
    </row>
    <row r="490">
      <c r="A490" s="11" t="n"/>
      <c r="B490" s="11" t="n"/>
      <c r="C490" s="11" t="n"/>
      <c r="D490" s="11" t="n"/>
      <c r="E490" s="11" t="n"/>
      <c r="F490" s="11" t="n"/>
      <c r="G490" s="11">
        <f>IF(OR($D490="",$F490=""),"",IFERROR(ROUND($F490*VLOOKUP($D490,'ATC Rates'!$A:$B,2,FALSE)/100,2),""))</f>
        <v/>
      </c>
      <c r="H490" s="12" t="n"/>
      <c r="I490" s="12">
        <f>IF(OR($H490="",$F490=""),"",IF($H490="VAT (12%)",ROUND($F490*0.12,2),0))</f>
        <v/>
      </c>
    </row>
    <row r="491">
      <c r="A491" s="11" t="n"/>
      <c r="B491" s="11" t="n"/>
      <c r="C491" s="11" t="n"/>
      <c r="D491" s="11" t="n"/>
      <c r="E491" s="11" t="n"/>
      <c r="F491" s="11" t="n"/>
      <c r="G491" s="11">
        <f>IF(OR($D491="",$F491=""),"",IFERROR(ROUND($F491*VLOOKUP($D491,'ATC Rates'!$A:$B,2,FALSE)/100,2),""))</f>
        <v/>
      </c>
      <c r="H491" s="12" t="n"/>
      <c r="I491" s="12">
        <f>IF(OR($H491="",$F491=""),"",IF($H491="VAT (12%)",ROUND($F491*0.12,2),0))</f>
        <v/>
      </c>
    </row>
    <row r="492">
      <c r="A492" s="11" t="n"/>
      <c r="B492" s="11" t="n"/>
      <c r="C492" s="11" t="n"/>
      <c r="D492" s="11" t="n"/>
      <c r="E492" s="11" t="n"/>
      <c r="F492" s="11" t="n"/>
      <c r="G492" s="11">
        <f>IF(OR($D492="",$F492=""),"",IFERROR(ROUND($F492*VLOOKUP($D492,'ATC Rates'!$A:$B,2,FALSE)/100,2),""))</f>
        <v/>
      </c>
      <c r="H492" s="12" t="n"/>
      <c r="I492" s="12">
        <f>IF(OR($H492="",$F492=""),"",IF($H492="VAT (12%)",ROUND($F492*0.12,2),0))</f>
        <v/>
      </c>
    </row>
    <row r="493">
      <c r="A493" s="11" t="n"/>
      <c r="B493" s="11" t="n"/>
      <c r="C493" s="11" t="n"/>
      <c r="D493" s="11" t="n"/>
      <c r="E493" s="11" t="n"/>
      <c r="F493" s="11" t="n"/>
      <c r="G493" s="11">
        <f>IF(OR($D493="",$F493=""),"",IFERROR(ROUND($F493*VLOOKUP($D493,'ATC Rates'!$A:$B,2,FALSE)/100,2),""))</f>
        <v/>
      </c>
      <c r="H493" s="12" t="n"/>
      <c r="I493" s="12">
        <f>IF(OR($H493="",$F493=""),"",IF($H493="VAT (12%)",ROUND($F493*0.12,2),0))</f>
        <v/>
      </c>
    </row>
    <row r="494">
      <c r="A494" s="11" t="n"/>
      <c r="B494" s="11" t="n"/>
      <c r="C494" s="11" t="n"/>
      <c r="D494" s="11" t="n"/>
      <c r="E494" s="11" t="n"/>
      <c r="F494" s="11" t="n"/>
      <c r="G494" s="11">
        <f>IF(OR($D494="",$F494=""),"",IFERROR(ROUND($F494*VLOOKUP($D494,'ATC Rates'!$A:$B,2,FALSE)/100,2),""))</f>
        <v/>
      </c>
      <c r="H494" s="12" t="n"/>
      <c r="I494" s="12">
        <f>IF(OR($H494="",$F494=""),"",IF($H494="VAT (12%)",ROUND($F494*0.12,2),0))</f>
        <v/>
      </c>
    </row>
    <row r="495">
      <c r="A495" s="11" t="n"/>
      <c r="B495" s="11" t="n"/>
      <c r="C495" s="11" t="n"/>
      <c r="D495" s="11" t="n"/>
      <c r="E495" s="11" t="n"/>
      <c r="F495" s="11" t="n"/>
      <c r="G495" s="11">
        <f>IF(OR($D495="",$F495=""),"",IFERROR(ROUND($F495*VLOOKUP($D495,'ATC Rates'!$A:$B,2,FALSE)/100,2),""))</f>
        <v/>
      </c>
      <c r="H495" s="12" t="n"/>
      <c r="I495" s="12">
        <f>IF(OR($H495="",$F495=""),"",IF($H495="VAT (12%)",ROUND($F495*0.12,2),0))</f>
        <v/>
      </c>
    </row>
    <row r="496">
      <c r="A496" s="11" t="n"/>
      <c r="B496" s="11" t="n"/>
      <c r="C496" s="11" t="n"/>
      <c r="D496" s="11" t="n"/>
      <c r="E496" s="11" t="n"/>
      <c r="F496" s="11" t="n"/>
      <c r="G496" s="11">
        <f>IF(OR($D496="",$F496=""),"",IFERROR(ROUND($F496*VLOOKUP($D496,'ATC Rates'!$A:$B,2,FALSE)/100,2),""))</f>
        <v/>
      </c>
      <c r="H496" s="12" t="n"/>
      <c r="I496" s="12">
        <f>IF(OR($H496="",$F496=""),"",IF($H496="VAT (12%)",ROUND($F496*0.12,2),0))</f>
        <v/>
      </c>
    </row>
    <row r="497">
      <c r="A497" s="11" t="n"/>
      <c r="B497" s="11" t="n"/>
      <c r="C497" s="11" t="n"/>
      <c r="D497" s="11" t="n"/>
      <c r="E497" s="11" t="n"/>
      <c r="F497" s="11" t="n"/>
      <c r="G497" s="11">
        <f>IF(OR($D497="",$F497=""),"",IFERROR(ROUND($F497*VLOOKUP($D497,'ATC Rates'!$A:$B,2,FALSE)/100,2),""))</f>
        <v/>
      </c>
      <c r="H497" s="12" t="n"/>
      <c r="I497" s="12">
        <f>IF(OR($H497="",$F497=""),"",IF($H497="VAT (12%)",ROUND($F497*0.12,2),0))</f>
        <v/>
      </c>
    </row>
    <row r="498">
      <c r="A498" s="11" t="n"/>
      <c r="B498" s="11" t="n"/>
      <c r="C498" s="11" t="n"/>
      <c r="D498" s="11" t="n"/>
      <c r="E498" s="11" t="n"/>
      <c r="F498" s="11" t="n"/>
      <c r="G498" s="11">
        <f>IF(OR($D498="",$F498=""),"",IFERROR(ROUND($F498*VLOOKUP($D498,'ATC Rates'!$A:$B,2,FALSE)/100,2),""))</f>
        <v/>
      </c>
      <c r="H498" s="12" t="n"/>
      <c r="I498" s="12">
        <f>IF(OR($H498="",$F498=""),"",IF($H498="VAT (12%)",ROUND($F498*0.12,2),0))</f>
        <v/>
      </c>
    </row>
    <row r="499">
      <c r="A499" s="11" t="n"/>
      <c r="B499" s="11" t="n"/>
      <c r="C499" s="11" t="n"/>
      <c r="D499" s="11" t="n"/>
      <c r="E499" s="11" t="n"/>
      <c r="F499" s="11" t="n"/>
      <c r="G499" s="11">
        <f>IF(OR($D499="",$F499=""),"",IFERROR(ROUND($F499*VLOOKUP($D499,'ATC Rates'!$A:$B,2,FALSE)/100,2),""))</f>
        <v/>
      </c>
      <c r="H499" s="12" t="n"/>
      <c r="I499" s="12">
        <f>IF(OR($H499="",$F499=""),"",IF($H499="VAT (12%)",ROUND($F499*0.12,2),0))</f>
        <v/>
      </c>
    </row>
    <row r="500">
      <c r="A500" s="11" t="n"/>
      <c r="B500" s="11" t="n"/>
      <c r="C500" s="11" t="n"/>
      <c r="D500" s="11" t="n"/>
      <c r="E500" s="11" t="n"/>
      <c r="F500" s="11" t="n"/>
      <c r="G500" s="11">
        <f>IF(OR($D500="",$F500=""),"",IFERROR(ROUND($F500*VLOOKUP($D500,'ATC Rates'!$A:$B,2,FALSE)/100,2),""))</f>
        <v/>
      </c>
      <c r="H500" s="12" t="n"/>
      <c r="I500" s="12">
        <f>IF(OR($H500="",$F500=""),"",IF($H500="VAT (12%)",ROUND($F500*0.12,2),0))</f>
        <v/>
      </c>
    </row>
    <row r="501">
      <c r="A501" s="11" t="n"/>
      <c r="B501" s="11" t="n"/>
      <c r="C501" s="11" t="n"/>
      <c r="D501" s="11" t="n"/>
      <c r="E501" s="11" t="n"/>
      <c r="F501" s="11" t="n"/>
      <c r="G501" s="11">
        <f>IF(OR($D501="",$F501=""),"",IFERROR(ROUND($F501*VLOOKUP($D501,'ATC Rates'!$A:$B,2,FALSE)/100,2),""))</f>
        <v/>
      </c>
      <c r="H501" s="12" t="n"/>
      <c r="I501" s="12">
        <f>IF(OR($H501="",$F501=""),"",IF($H501="VAT (12%)",ROUND($F501*0.12,2),0))</f>
        <v/>
      </c>
    </row>
    <row r="502">
      <c r="A502" s="11" t="n"/>
      <c r="B502" s="11" t="n"/>
      <c r="C502" s="11" t="n"/>
      <c r="D502" s="11" t="n"/>
      <c r="E502" s="11" t="n"/>
      <c r="F502" s="11" t="n"/>
      <c r="G502" s="11">
        <f>IF(OR($D502="",$F502=""),"",IFERROR(ROUND($F502*VLOOKUP($D502,'ATC Rates'!$A:$B,2,FALSE)/100,2),""))</f>
        <v/>
      </c>
      <c r="H502" s="12" t="n"/>
      <c r="I502" s="12">
        <f>IF(OR($H502="",$F502=""),"",IF($H502="VAT (12%)",ROUND($F502*0.12,2),0))</f>
        <v/>
      </c>
    </row>
    <row r="503">
      <c r="A503" s="11" t="n"/>
      <c r="B503" s="11" t="n"/>
      <c r="C503" s="11" t="n"/>
      <c r="D503" s="11" t="n"/>
      <c r="E503" s="11" t="n"/>
      <c r="F503" s="11" t="n"/>
      <c r="G503" s="11">
        <f>IF(OR($D503="",$F503=""),"",IFERROR(ROUND($F503*VLOOKUP($D503,'ATC Rates'!$A:$B,2,FALSE)/100,2),""))</f>
        <v/>
      </c>
      <c r="H503" s="12" t="n"/>
      <c r="I503" s="12">
        <f>IF(OR($H503="",$F503=""),"",IF($H503="VAT (12%)",ROUND($F503*0.12,2),0))</f>
        <v/>
      </c>
    </row>
    <row r="504">
      <c r="A504" s="11" t="n"/>
      <c r="B504" s="11" t="n"/>
      <c r="C504" s="11" t="n"/>
      <c r="D504" s="11" t="n"/>
      <c r="E504" s="11" t="n"/>
      <c r="F504" s="11" t="n"/>
      <c r="G504" s="11">
        <f>IF(OR($D504="",$F504=""),"",IFERROR(ROUND($F504*VLOOKUP($D504,'ATC Rates'!$A:$B,2,FALSE)/100,2),""))</f>
        <v/>
      </c>
      <c r="H504" s="12" t="n"/>
      <c r="I504" s="12">
        <f>IF(OR($H504="",$F504=""),"",IF($H504="VAT (12%)",ROUND($F504*0.12,2),0))</f>
        <v/>
      </c>
    </row>
    <row r="505">
      <c r="A505" s="11" t="n"/>
      <c r="B505" s="11" t="n"/>
      <c r="C505" s="11" t="n"/>
      <c r="D505" s="11" t="n"/>
      <c r="E505" s="11" t="n"/>
      <c r="F505" s="11" t="n"/>
      <c r="G505" s="11">
        <f>IF(OR($D505="",$F505=""),"",IFERROR(ROUND($F505*VLOOKUP($D505,'ATC Rates'!$A:$B,2,FALSE)/100,2),""))</f>
        <v/>
      </c>
      <c r="H505" s="12" t="n"/>
      <c r="I505" s="12">
        <f>IF(OR($H505="",$F505=""),"",IF($H505="VAT (12%)",ROUND($F505*0.12,2),0))</f>
        <v/>
      </c>
    </row>
    <row r="506">
      <c r="A506" s="11" t="n"/>
      <c r="B506" s="11" t="n"/>
      <c r="C506" s="11" t="n"/>
      <c r="D506" s="11" t="n"/>
      <c r="E506" s="11" t="n"/>
      <c r="F506" s="11" t="n"/>
      <c r="G506" s="11">
        <f>IF(OR($D506="",$F506=""),"",IFERROR(ROUND($F506*VLOOKUP($D506,'ATC Rates'!$A:$B,2,FALSE)/100,2),""))</f>
        <v/>
      </c>
      <c r="H506" s="12" t="n"/>
      <c r="I506" s="12">
        <f>IF(OR($H506="",$F506=""),"",IF($H506="VAT (12%)",ROUND($F506*0.12,2),0))</f>
        <v/>
      </c>
    </row>
    <row r="507">
      <c r="A507" s="11" t="n"/>
      <c r="B507" s="11" t="n"/>
      <c r="C507" s="11" t="n"/>
      <c r="D507" s="11" t="n"/>
      <c r="E507" s="11" t="n"/>
      <c r="F507" s="11" t="n"/>
      <c r="G507" s="11">
        <f>IF(OR($D507="",$F507=""),"",IFERROR(ROUND($F507*VLOOKUP($D507,'ATC Rates'!$A:$B,2,FALSE)/100,2),""))</f>
        <v/>
      </c>
      <c r="H507" s="12" t="n"/>
      <c r="I507" s="12">
        <f>IF(OR($H507="",$F507=""),"",IF($H507="VAT (12%)",ROUND($F507*0.12,2),0))</f>
        <v/>
      </c>
    </row>
    <row r="508">
      <c r="A508" s="11" t="n"/>
      <c r="B508" s="11" t="n"/>
      <c r="C508" s="11" t="n"/>
      <c r="D508" s="11" t="n"/>
      <c r="E508" s="11" t="n"/>
      <c r="F508" s="11" t="n"/>
      <c r="G508" s="11">
        <f>IF(OR($D508="",$F508=""),"",IFERROR(ROUND($F508*VLOOKUP($D508,'ATC Rates'!$A:$B,2,FALSE)/100,2),""))</f>
        <v/>
      </c>
      <c r="H508" s="12" t="n"/>
      <c r="I508" s="12">
        <f>IF(OR($H508="",$F508=""),"",IF($H508="VAT (12%)",ROUND($F508*0.12,2),0))</f>
        <v/>
      </c>
    </row>
    <row r="509">
      <c r="A509" s="11" t="n"/>
      <c r="B509" s="11" t="n"/>
      <c r="C509" s="11" t="n"/>
      <c r="D509" s="11" t="n"/>
      <c r="E509" s="11" t="n"/>
      <c r="F509" s="11" t="n"/>
      <c r="G509" s="11">
        <f>IF(OR($D509="",$F509=""),"",IFERROR(ROUND($F509*VLOOKUP($D509,'ATC Rates'!$A:$B,2,FALSE)/100,2),""))</f>
        <v/>
      </c>
      <c r="H509" s="12" t="n"/>
      <c r="I509" s="12">
        <f>IF(OR($H509="",$F509=""),"",IF($H509="VAT (12%)",ROUND($F509*0.12,2),0))</f>
        <v/>
      </c>
    </row>
    <row r="510">
      <c r="A510" s="11" t="n"/>
      <c r="B510" s="11" t="n"/>
      <c r="C510" s="11" t="n"/>
      <c r="D510" s="11" t="n"/>
      <c r="E510" s="11" t="n"/>
      <c r="F510" s="11" t="n"/>
      <c r="G510" s="11">
        <f>IF(OR($D510="",$F510=""),"",IFERROR(ROUND($F510*VLOOKUP($D510,'ATC Rates'!$A:$B,2,FALSE)/100,2),""))</f>
        <v/>
      </c>
      <c r="H510" s="12" t="n"/>
      <c r="I510" s="12">
        <f>IF(OR($H510="",$F510=""),"",IF($H510="VAT (12%)",ROUND($F510*0.12,2),0))</f>
        <v/>
      </c>
    </row>
    <row r="511">
      <c r="A511" s="11" t="n"/>
      <c r="B511" s="11" t="n"/>
      <c r="C511" s="11" t="n"/>
      <c r="D511" s="11" t="n"/>
      <c r="E511" s="11" t="n"/>
      <c r="F511" s="11" t="n"/>
      <c r="G511" s="11">
        <f>IF(OR($D511="",$F511=""),"",IFERROR(ROUND($F511*VLOOKUP($D511,'ATC Rates'!$A:$B,2,FALSE)/100,2),""))</f>
        <v/>
      </c>
      <c r="H511" s="12" t="n"/>
      <c r="I511" s="12">
        <f>IF(OR($H511="",$F511=""),"",IF($H511="VAT (12%)",ROUND($F511*0.12,2),0))</f>
        <v/>
      </c>
    </row>
    <row r="512">
      <c r="A512" s="11" t="n"/>
      <c r="B512" s="11" t="n"/>
      <c r="C512" s="11" t="n"/>
      <c r="D512" s="11" t="n"/>
      <c r="E512" s="11" t="n"/>
      <c r="F512" s="11" t="n"/>
      <c r="G512" s="11">
        <f>IF(OR($D512="",$F512=""),"",IFERROR(ROUND($F512*VLOOKUP($D512,'ATC Rates'!$A:$B,2,FALSE)/100,2),""))</f>
        <v/>
      </c>
      <c r="H512" s="12" t="n"/>
      <c r="I512" s="12">
        <f>IF(OR($H512="",$F512=""),"",IF($H512="VAT (12%)",ROUND($F512*0.12,2),0))</f>
        <v/>
      </c>
    </row>
    <row r="513">
      <c r="A513" s="11" t="n"/>
      <c r="B513" s="11" t="n"/>
      <c r="C513" s="11" t="n"/>
      <c r="D513" s="11" t="n"/>
      <c r="E513" s="11" t="n"/>
      <c r="F513" s="11" t="n"/>
      <c r="G513" s="11">
        <f>IF(OR($D513="",$F513=""),"",IFERROR(ROUND($F513*VLOOKUP($D513,'ATC Rates'!$A:$B,2,FALSE)/100,2),""))</f>
        <v/>
      </c>
      <c r="H513" s="12" t="n"/>
      <c r="I513" s="12">
        <f>IF(OR($H513="",$F513=""),"",IF($H513="VAT (12%)",ROUND($F513*0.12,2),0))</f>
        <v/>
      </c>
    </row>
    <row r="514">
      <c r="A514" s="11" t="n"/>
      <c r="B514" s="11" t="n"/>
      <c r="C514" s="11" t="n"/>
      <c r="D514" s="11" t="n"/>
      <c r="E514" s="11" t="n"/>
      <c r="F514" s="11" t="n"/>
      <c r="G514" s="11">
        <f>IF(OR($D514="",$F514=""),"",IFERROR(ROUND($F514*VLOOKUP($D514,'ATC Rates'!$A:$B,2,FALSE)/100,2),""))</f>
        <v/>
      </c>
      <c r="H514" s="12" t="n"/>
      <c r="I514" s="12">
        <f>IF(OR($H514="",$F514=""),"",IF($H514="VAT (12%)",ROUND($F514*0.12,2),0))</f>
        <v/>
      </c>
    </row>
    <row r="515">
      <c r="A515" s="11" t="n"/>
      <c r="B515" s="11" t="n"/>
      <c r="C515" s="11" t="n"/>
      <c r="D515" s="11" t="n"/>
      <c r="E515" s="11" t="n"/>
      <c r="F515" s="11" t="n"/>
      <c r="G515" s="11">
        <f>IF(OR($D515="",$F515=""),"",IFERROR(ROUND($F515*VLOOKUP($D515,'ATC Rates'!$A:$B,2,FALSE)/100,2),""))</f>
        <v/>
      </c>
      <c r="H515" s="12" t="n"/>
      <c r="I515" s="12">
        <f>IF(OR($H515="",$F515=""),"",IF($H515="VAT (12%)",ROUND($F515*0.12,2),0))</f>
        <v/>
      </c>
    </row>
    <row r="516">
      <c r="A516" s="11" t="n"/>
      <c r="B516" s="11" t="n"/>
      <c r="C516" s="11" t="n"/>
      <c r="D516" s="11" t="n"/>
      <c r="E516" s="11" t="n"/>
      <c r="F516" s="11" t="n"/>
      <c r="G516" s="11">
        <f>IF(OR($D516="",$F516=""),"",IFERROR(ROUND($F516*VLOOKUP($D516,'ATC Rates'!$A:$B,2,FALSE)/100,2),""))</f>
        <v/>
      </c>
      <c r="H516" s="12" t="n"/>
      <c r="I516" s="12">
        <f>IF(OR($H516="",$F516=""),"",IF($H516="VAT (12%)",ROUND($F516*0.12,2),0))</f>
        <v/>
      </c>
    </row>
    <row r="517">
      <c r="A517" s="11" t="n"/>
      <c r="B517" s="11" t="n"/>
      <c r="C517" s="11" t="n"/>
      <c r="D517" s="11" t="n"/>
      <c r="E517" s="11" t="n"/>
      <c r="F517" s="11" t="n"/>
      <c r="G517" s="11">
        <f>IF(OR($D517="",$F517=""),"",IFERROR(ROUND($F517*VLOOKUP($D517,'ATC Rates'!$A:$B,2,FALSE)/100,2),""))</f>
        <v/>
      </c>
      <c r="H517" s="12" t="n"/>
      <c r="I517" s="12">
        <f>IF(OR($H517="",$F517=""),"",IF($H517="VAT (12%)",ROUND($F517*0.12,2),0))</f>
        <v/>
      </c>
    </row>
    <row r="518">
      <c r="A518" s="11" t="n"/>
      <c r="B518" s="11" t="n"/>
      <c r="C518" s="11" t="n"/>
      <c r="D518" s="11" t="n"/>
      <c r="E518" s="11" t="n"/>
      <c r="F518" s="11" t="n"/>
      <c r="G518" s="11">
        <f>IF(OR($D518="",$F518=""),"",IFERROR(ROUND($F518*VLOOKUP($D518,'ATC Rates'!$A:$B,2,FALSE)/100,2),""))</f>
        <v/>
      </c>
      <c r="H518" s="12" t="n"/>
      <c r="I518" s="12">
        <f>IF(OR($H518="",$F518=""),"",IF($H518="VAT (12%)",ROUND($F518*0.12,2),0))</f>
        <v/>
      </c>
    </row>
    <row r="519">
      <c r="A519" s="11" t="n"/>
      <c r="B519" s="11" t="n"/>
      <c r="C519" s="11" t="n"/>
      <c r="D519" s="11" t="n"/>
      <c r="E519" s="11" t="n"/>
      <c r="F519" s="11" t="n"/>
      <c r="G519" s="11">
        <f>IF(OR($D519="",$F519=""),"",IFERROR(ROUND($F519*VLOOKUP($D519,'ATC Rates'!$A:$B,2,FALSE)/100,2),""))</f>
        <v/>
      </c>
      <c r="H519" s="12" t="n"/>
      <c r="I519" s="12">
        <f>IF(OR($H519="",$F519=""),"",IF($H519="VAT (12%)",ROUND($F519*0.12,2),0))</f>
        <v/>
      </c>
    </row>
    <row r="520">
      <c r="A520" s="11" t="n"/>
      <c r="B520" s="11" t="n"/>
      <c r="C520" s="11" t="n"/>
      <c r="D520" s="11" t="n"/>
      <c r="E520" s="11" t="n"/>
      <c r="F520" s="11" t="n"/>
      <c r="G520" s="11">
        <f>IF(OR($D520="",$F520=""),"",IFERROR(ROUND($F520*VLOOKUP($D520,'ATC Rates'!$A:$B,2,FALSE)/100,2),""))</f>
        <v/>
      </c>
      <c r="H520" s="12" t="n"/>
      <c r="I520" s="12">
        <f>IF(OR($H520="",$F520=""),"",IF($H520="VAT (12%)",ROUND($F520*0.12,2),0))</f>
        <v/>
      </c>
    </row>
    <row r="521">
      <c r="A521" s="11" t="n"/>
      <c r="B521" s="11" t="n"/>
      <c r="C521" s="11" t="n"/>
      <c r="D521" s="11" t="n"/>
      <c r="E521" s="11" t="n"/>
      <c r="F521" s="11" t="n"/>
      <c r="G521" s="11">
        <f>IF(OR($D521="",$F521=""),"",IFERROR(ROUND($F521*VLOOKUP($D521,'ATC Rates'!$A:$B,2,FALSE)/100,2),""))</f>
        <v/>
      </c>
      <c r="H521" s="12" t="n"/>
      <c r="I521" s="12">
        <f>IF(OR($H521="",$F521=""),"",IF($H521="VAT (12%)",ROUND($F521*0.12,2),0))</f>
        <v/>
      </c>
    </row>
    <row r="522">
      <c r="A522" s="11" t="n"/>
      <c r="B522" s="11" t="n"/>
      <c r="C522" s="11" t="n"/>
      <c r="D522" s="11" t="n"/>
      <c r="E522" s="11" t="n"/>
      <c r="F522" s="11" t="n"/>
      <c r="G522" s="11">
        <f>IF(OR($D522="",$F522=""),"",IFERROR(ROUND($F522*VLOOKUP($D522,'ATC Rates'!$A:$B,2,FALSE)/100,2),""))</f>
        <v/>
      </c>
      <c r="H522" s="12" t="n"/>
      <c r="I522" s="12">
        <f>IF(OR($H522="",$F522=""),"",IF($H522="VAT (12%)",ROUND($F522*0.12,2),0))</f>
        <v/>
      </c>
    </row>
    <row r="523">
      <c r="A523" s="11" t="n"/>
      <c r="B523" s="11" t="n"/>
      <c r="C523" s="11" t="n"/>
      <c r="D523" s="11" t="n"/>
      <c r="E523" s="11" t="n"/>
      <c r="F523" s="11" t="n"/>
      <c r="G523" s="11">
        <f>IF(OR($D523="",$F523=""),"",IFERROR(ROUND($F523*VLOOKUP($D523,'ATC Rates'!$A:$B,2,FALSE)/100,2),""))</f>
        <v/>
      </c>
      <c r="H523" s="12" t="n"/>
      <c r="I523" s="12">
        <f>IF(OR($H523="",$F523=""),"",IF($H523="VAT (12%)",ROUND($F523*0.12,2),0))</f>
        <v/>
      </c>
    </row>
    <row r="524">
      <c r="A524" s="11" t="n"/>
      <c r="B524" s="11" t="n"/>
      <c r="C524" s="11" t="n"/>
      <c r="D524" s="11" t="n"/>
      <c r="E524" s="11" t="n"/>
      <c r="F524" s="11" t="n"/>
      <c r="G524" s="11">
        <f>IF(OR($D524="",$F524=""),"",IFERROR(ROUND($F524*VLOOKUP($D524,'ATC Rates'!$A:$B,2,FALSE)/100,2),""))</f>
        <v/>
      </c>
      <c r="H524" s="12" t="n"/>
      <c r="I524" s="12">
        <f>IF(OR($H524="",$F524=""),"",IF($H524="VAT (12%)",ROUND($F524*0.12,2),0))</f>
        <v/>
      </c>
    </row>
    <row r="525">
      <c r="A525" s="11" t="n"/>
      <c r="B525" s="11" t="n"/>
      <c r="C525" s="11" t="n"/>
      <c r="D525" s="11" t="n"/>
      <c r="E525" s="11" t="n"/>
      <c r="F525" s="11" t="n"/>
      <c r="G525" s="11">
        <f>IF(OR($D525="",$F525=""),"",IFERROR(ROUND($F525*VLOOKUP($D525,'ATC Rates'!$A:$B,2,FALSE)/100,2),""))</f>
        <v/>
      </c>
      <c r="H525" s="12" t="n"/>
      <c r="I525" s="12">
        <f>IF(OR($H525="",$F525=""),"",IF($H525="VAT (12%)",ROUND($F525*0.12,2),0))</f>
        <v/>
      </c>
    </row>
    <row r="526">
      <c r="A526" s="11" t="n"/>
      <c r="B526" s="11" t="n"/>
      <c r="C526" s="11" t="n"/>
      <c r="D526" s="11" t="n"/>
      <c r="E526" s="11" t="n"/>
      <c r="F526" s="11" t="n"/>
      <c r="G526" s="11">
        <f>IF(OR($D526="",$F526=""),"",IFERROR(ROUND($F526*VLOOKUP($D526,'ATC Rates'!$A:$B,2,FALSE)/100,2),""))</f>
        <v/>
      </c>
      <c r="H526" s="12" t="n"/>
      <c r="I526" s="12">
        <f>IF(OR($H526="",$F526=""),"",IF($H526="VAT (12%)",ROUND($F526*0.12,2),0))</f>
        <v/>
      </c>
    </row>
    <row r="527">
      <c r="A527" s="11" t="n"/>
      <c r="B527" s="11" t="n"/>
      <c r="C527" s="11" t="n"/>
      <c r="D527" s="11" t="n"/>
      <c r="E527" s="11" t="n"/>
      <c r="F527" s="11" t="n"/>
      <c r="G527" s="11">
        <f>IF(OR($D527="",$F527=""),"",IFERROR(ROUND($F527*VLOOKUP($D527,'ATC Rates'!$A:$B,2,FALSE)/100,2),""))</f>
        <v/>
      </c>
      <c r="H527" s="12" t="n"/>
      <c r="I527" s="12">
        <f>IF(OR($H527="",$F527=""),"",IF($H527="VAT (12%)",ROUND($F527*0.12,2),0))</f>
        <v/>
      </c>
    </row>
    <row r="528">
      <c r="A528" s="11" t="n"/>
      <c r="B528" s="11" t="n"/>
      <c r="C528" s="11" t="n"/>
      <c r="D528" s="11" t="n"/>
      <c r="E528" s="11" t="n"/>
      <c r="F528" s="11" t="n"/>
      <c r="G528" s="11">
        <f>IF(OR($D528="",$F528=""),"",IFERROR(ROUND($F528*VLOOKUP($D528,'ATC Rates'!$A:$B,2,FALSE)/100,2),""))</f>
        <v/>
      </c>
      <c r="H528" s="12" t="n"/>
      <c r="I528" s="12">
        <f>IF(OR($H528="",$F528=""),"",IF($H528="VAT (12%)",ROUND($F528*0.12,2),0))</f>
        <v/>
      </c>
    </row>
    <row r="529">
      <c r="A529" s="11" t="n"/>
      <c r="B529" s="11" t="n"/>
      <c r="C529" s="11" t="n"/>
      <c r="D529" s="11" t="n"/>
      <c r="E529" s="11" t="n"/>
      <c r="F529" s="11" t="n"/>
      <c r="G529" s="11">
        <f>IF(OR($D529="",$F529=""),"",IFERROR(ROUND($F529*VLOOKUP($D529,'ATC Rates'!$A:$B,2,FALSE)/100,2),""))</f>
        <v/>
      </c>
      <c r="H529" s="12" t="n"/>
      <c r="I529" s="12">
        <f>IF(OR($H529="",$F529=""),"",IF($H529="VAT (12%)",ROUND($F529*0.12,2),0))</f>
        <v/>
      </c>
    </row>
    <row r="530">
      <c r="A530" s="11" t="n"/>
      <c r="B530" s="11" t="n"/>
      <c r="C530" s="11" t="n"/>
      <c r="D530" s="11" t="n"/>
      <c r="E530" s="11" t="n"/>
      <c r="F530" s="11" t="n"/>
      <c r="G530" s="11">
        <f>IF(OR($D530="",$F530=""),"",IFERROR(ROUND($F530*VLOOKUP($D530,'ATC Rates'!$A:$B,2,FALSE)/100,2),""))</f>
        <v/>
      </c>
      <c r="H530" s="12" t="n"/>
      <c r="I530" s="12">
        <f>IF(OR($H530="",$F530=""),"",IF($H530="VAT (12%)",ROUND($F530*0.12,2),0))</f>
        <v/>
      </c>
    </row>
    <row r="531">
      <c r="A531" s="11" t="n"/>
      <c r="B531" s="11" t="n"/>
      <c r="C531" s="11" t="n"/>
      <c r="D531" s="11" t="n"/>
      <c r="E531" s="11" t="n"/>
      <c r="F531" s="11" t="n"/>
      <c r="G531" s="11">
        <f>IF(OR($D531="",$F531=""),"",IFERROR(ROUND($F531*VLOOKUP($D531,'ATC Rates'!$A:$B,2,FALSE)/100,2),""))</f>
        <v/>
      </c>
      <c r="H531" s="12" t="n"/>
      <c r="I531" s="12">
        <f>IF(OR($H531="",$F531=""),"",IF($H531="VAT (12%)",ROUND($F531*0.12,2),0))</f>
        <v/>
      </c>
    </row>
    <row r="532">
      <c r="A532" s="11" t="n"/>
      <c r="B532" s="11" t="n"/>
      <c r="C532" s="11" t="n"/>
      <c r="D532" s="11" t="n"/>
      <c r="E532" s="11" t="n"/>
      <c r="F532" s="11" t="n"/>
      <c r="G532" s="11">
        <f>IF(OR($D532="",$F532=""),"",IFERROR(ROUND($F532*VLOOKUP($D532,'ATC Rates'!$A:$B,2,FALSE)/100,2),""))</f>
        <v/>
      </c>
      <c r="H532" s="12" t="n"/>
      <c r="I532" s="12">
        <f>IF(OR($H532="",$F532=""),"",IF($H532="VAT (12%)",ROUND($F532*0.12,2),0))</f>
        <v/>
      </c>
    </row>
    <row r="533">
      <c r="A533" s="11" t="n"/>
      <c r="B533" s="11" t="n"/>
      <c r="C533" s="11" t="n"/>
      <c r="D533" s="11" t="n"/>
      <c r="E533" s="11" t="n"/>
      <c r="F533" s="11" t="n"/>
      <c r="G533" s="11">
        <f>IF(OR($D533="",$F533=""),"",IFERROR(ROUND($F533*VLOOKUP($D533,'ATC Rates'!$A:$B,2,FALSE)/100,2),""))</f>
        <v/>
      </c>
      <c r="H533" s="12" t="n"/>
      <c r="I533" s="12">
        <f>IF(OR($H533="",$F533=""),"",IF($H533="VAT (12%)",ROUND($F533*0.12,2),0))</f>
        <v/>
      </c>
    </row>
    <row r="534">
      <c r="A534" s="11" t="n"/>
      <c r="B534" s="11" t="n"/>
      <c r="C534" s="11" t="n"/>
      <c r="D534" s="11" t="n"/>
      <c r="E534" s="11" t="n"/>
      <c r="F534" s="11" t="n"/>
      <c r="G534" s="11">
        <f>IF(OR($D534="",$F534=""),"",IFERROR(ROUND($F534*VLOOKUP($D534,'ATC Rates'!$A:$B,2,FALSE)/100,2),""))</f>
        <v/>
      </c>
      <c r="H534" s="12" t="n"/>
      <c r="I534" s="12">
        <f>IF(OR($H534="",$F534=""),"",IF($H534="VAT (12%)",ROUND($F534*0.12,2),0))</f>
        <v/>
      </c>
    </row>
    <row r="535">
      <c r="A535" s="11" t="n"/>
      <c r="B535" s="11" t="n"/>
      <c r="C535" s="11" t="n"/>
      <c r="D535" s="11" t="n"/>
      <c r="E535" s="11" t="n"/>
      <c r="F535" s="11" t="n"/>
      <c r="G535" s="11">
        <f>IF(OR($D535="",$F535=""),"",IFERROR(ROUND($F535*VLOOKUP($D535,'ATC Rates'!$A:$B,2,FALSE)/100,2),""))</f>
        <v/>
      </c>
      <c r="H535" s="12" t="n"/>
      <c r="I535" s="12">
        <f>IF(OR($H535="",$F535=""),"",IF($H535="VAT (12%)",ROUND($F535*0.12,2),0))</f>
        <v/>
      </c>
    </row>
    <row r="536">
      <c r="A536" s="11" t="n"/>
      <c r="B536" s="11" t="n"/>
      <c r="C536" s="11" t="n"/>
      <c r="D536" s="11" t="n"/>
      <c r="E536" s="11" t="n"/>
      <c r="F536" s="11" t="n"/>
      <c r="G536" s="11">
        <f>IF(OR($D536="",$F536=""),"",IFERROR(ROUND($F536*VLOOKUP($D536,'ATC Rates'!$A:$B,2,FALSE)/100,2),""))</f>
        <v/>
      </c>
      <c r="H536" s="12" t="n"/>
      <c r="I536" s="12">
        <f>IF(OR($H536="",$F536=""),"",IF($H536="VAT (12%)",ROUND($F536*0.12,2),0))</f>
        <v/>
      </c>
    </row>
    <row r="537">
      <c r="A537" s="11" t="n"/>
      <c r="B537" s="11" t="n"/>
      <c r="C537" s="11" t="n"/>
      <c r="D537" s="11" t="n"/>
      <c r="E537" s="11" t="n"/>
      <c r="F537" s="11" t="n"/>
      <c r="G537" s="11">
        <f>IF(OR($D537="",$F537=""),"",IFERROR(ROUND($F537*VLOOKUP($D537,'ATC Rates'!$A:$B,2,FALSE)/100,2),""))</f>
        <v/>
      </c>
      <c r="H537" s="12" t="n"/>
      <c r="I537" s="12">
        <f>IF(OR($H537="",$F537=""),"",IF($H537="VAT (12%)",ROUND($F537*0.12,2),0))</f>
        <v/>
      </c>
    </row>
    <row r="538">
      <c r="A538" s="11" t="n"/>
      <c r="B538" s="11" t="n"/>
      <c r="C538" s="11" t="n"/>
      <c r="D538" s="11" t="n"/>
      <c r="E538" s="11" t="n"/>
      <c r="F538" s="11" t="n"/>
      <c r="G538" s="11">
        <f>IF(OR($D538="",$F538=""),"",IFERROR(ROUND($F538*VLOOKUP($D538,'ATC Rates'!$A:$B,2,FALSE)/100,2),""))</f>
        <v/>
      </c>
      <c r="H538" s="12" t="n"/>
      <c r="I538" s="12">
        <f>IF(OR($H538="",$F538=""),"",IF($H538="VAT (12%)",ROUND($F538*0.12,2),0))</f>
        <v/>
      </c>
    </row>
    <row r="539">
      <c r="A539" s="11" t="n"/>
      <c r="B539" s="11" t="n"/>
      <c r="C539" s="11" t="n"/>
      <c r="D539" s="11" t="n"/>
      <c r="E539" s="11" t="n"/>
      <c r="F539" s="11" t="n"/>
      <c r="G539" s="11">
        <f>IF(OR($D539="",$F539=""),"",IFERROR(ROUND($F539*VLOOKUP($D539,'ATC Rates'!$A:$B,2,FALSE)/100,2),""))</f>
        <v/>
      </c>
      <c r="H539" s="12" t="n"/>
      <c r="I539" s="12">
        <f>IF(OR($H539="",$F539=""),"",IF($H539="VAT (12%)",ROUND($F539*0.12,2),0))</f>
        <v/>
      </c>
    </row>
    <row r="540">
      <c r="A540" s="11" t="n"/>
      <c r="B540" s="11" t="n"/>
      <c r="C540" s="11" t="n"/>
      <c r="D540" s="11" t="n"/>
      <c r="E540" s="11" t="n"/>
      <c r="F540" s="11" t="n"/>
      <c r="G540" s="11">
        <f>IF(OR($D540="",$F540=""),"",IFERROR(ROUND($F540*VLOOKUP($D540,'ATC Rates'!$A:$B,2,FALSE)/100,2),""))</f>
        <v/>
      </c>
      <c r="H540" s="12" t="n"/>
      <c r="I540" s="12">
        <f>IF(OR($H540="",$F540=""),"",IF($H540="VAT (12%)",ROUND($F540*0.12,2),0))</f>
        <v/>
      </c>
    </row>
    <row r="541">
      <c r="A541" s="11" t="n"/>
      <c r="B541" s="11" t="n"/>
      <c r="C541" s="11" t="n"/>
      <c r="D541" s="11" t="n"/>
      <c r="E541" s="11" t="n"/>
      <c r="F541" s="11" t="n"/>
      <c r="G541" s="11">
        <f>IF(OR($D541="",$F541=""),"",IFERROR(ROUND($F541*VLOOKUP($D541,'ATC Rates'!$A:$B,2,FALSE)/100,2),""))</f>
        <v/>
      </c>
      <c r="H541" s="12" t="n"/>
      <c r="I541" s="12">
        <f>IF(OR($H541="",$F541=""),"",IF($H541="VAT (12%)",ROUND($F541*0.12,2),0))</f>
        <v/>
      </c>
    </row>
    <row r="542">
      <c r="A542" s="11" t="n"/>
      <c r="B542" s="11" t="n"/>
      <c r="C542" s="11" t="n"/>
      <c r="D542" s="11" t="n"/>
      <c r="E542" s="11" t="n"/>
      <c r="F542" s="11" t="n"/>
      <c r="G542" s="11">
        <f>IF(OR($D542="",$F542=""),"",IFERROR(ROUND($F542*VLOOKUP($D542,'ATC Rates'!$A:$B,2,FALSE)/100,2),""))</f>
        <v/>
      </c>
      <c r="H542" s="12" t="n"/>
      <c r="I542" s="12">
        <f>IF(OR($H542="",$F542=""),"",IF($H542="VAT (12%)",ROUND($F542*0.12,2),0))</f>
        <v/>
      </c>
    </row>
    <row r="543">
      <c r="A543" s="11" t="n"/>
      <c r="B543" s="11" t="n"/>
      <c r="C543" s="11" t="n"/>
      <c r="D543" s="11" t="n"/>
      <c r="E543" s="11" t="n"/>
      <c r="F543" s="11" t="n"/>
      <c r="G543" s="11">
        <f>IF(OR($D543="",$F543=""),"",IFERROR(ROUND($F543*VLOOKUP($D543,'ATC Rates'!$A:$B,2,FALSE)/100,2),""))</f>
        <v/>
      </c>
      <c r="H543" s="12" t="n"/>
      <c r="I543" s="12">
        <f>IF(OR($H543="",$F543=""),"",IF($H543="VAT (12%)",ROUND($F543*0.12,2),0))</f>
        <v/>
      </c>
    </row>
    <row r="544">
      <c r="A544" s="11" t="n"/>
      <c r="B544" s="11" t="n"/>
      <c r="C544" s="11" t="n"/>
      <c r="D544" s="11" t="n"/>
      <c r="E544" s="11" t="n"/>
      <c r="F544" s="11" t="n"/>
      <c r="G544" s="11">
        <f>IF(OR($D544="",$F544=""),"",IFERROR(ROUND($F544*VLOOKUP($D544,'ATC Rates'!$A:$B,2,FALSE)/100,2),""))</f>
        <v/>
      </c>
      <c r="H544" s="12" t="n"/>
      <c r="I544" s="12">
        <f>IF(OR($H544="",$F544=""),"",IF($H544="VAT (12%)",ROUND($F544*0.12,2),0))</f>
        <v/>
      </c>
    </row>
    <row r="545">
      <c r="A545" s="11" t="n"/>
      <c r="B545" s="11" t="n"/>
      <c r="C545" s="11" t="n"/>
      <c r="D545" s="11" t="n"/>
      <c r="E545" s="11" t="n"/>
      <c r="F545" s="11" t="n"/>
      <c r="G545" s="11">
        <f>IF(OR($D545="",$F545=""),"",IFERROR(ROUND($F545*VLOOKUP($D545,'ATC Rates'!$A:$B,2,FALSE)/100,2),""))</f>
        <v/>
      </c>
      <c r="H545" s="12" t="n"/>
      <c r="I545" s="12">
        <f>IF(OR($H545="",$F545=""),"",IF($H545="VAT (12%)",ROUND($F545*0.12,2),0))</f>
        <v/>
      </c>
    </row>
    <row r="546">
      <c r="A546" s="11" t="n"/>
      <c r="B546" s="11" t="n"/>
      <c r="C546" s="11" t="n"/>
      <c r="D546" s="11" t="n"/>
      <c r="E546" s="11" t="n"/>
      <c r="F546" s="11" t="n"/>
      <c r="G546" s="11">
        <f>IF(OR($D546="",$F546=""),"",IFERROR(ROUND($F546*VLOOKUP($D546,'ATC Rates'!$A:$B,2,FALSE)/100,2),""))</f>
        <v/>
      </c>
      <c r="H546" s="12" t="n"/>
      <c r="I546" s="12">
        <f>IF(OR($H546="",$F546=""),"",IF($H546="VAT (12%)",ROUND($F546*0.12,2),0))</f>
        <v/>
      </c>
    </row>
    <row r="547">
      <c r="A547" s="11" t="n"/>
      <c r="B547" s="11" t="n"/>
      <c r="C547" s="11" t="n"/>
      <c r="D547" s="11" t="n"/>
      <c r="E547" s="11" t="n"/>
      <c r="F547" s="11" t="n"/>
      <c r="G547" s="11">
        <f>IF(OR($D547="",$F547=""),"",IFERROR(ROUND($F547*VLOOKUP($D547,'ATC Rates'!$A:$B,2,FALSE)/100,2),""))</f>
        <v/>
      </c>
      <c r="H547" s="12" t="n"/>
      <c r="I547" s="12">
        <f>IF(OR($H547="",$F547=""),"",IF($H547="VAT (12%)",ROUND($F547*0.12,2),0))</f>
        <v/>
      </c>
    </row>
    <row r="548">
      <c r="A548" s="11" t="n"/>
      <c r="B548" s="11" t="n"/>
      <c r="C548" s="11" t="n"/>
      <c r="D548" s="11" t="n"/>
      <c r="E548" s="11" t="n"/>
      <c r="F548" s="11" t="n"/>
      <c r="G548" s="11">
        <f>IF(OR($D548="",$F548=""),"",IFERROR(ROUND($F548*VLOOKUP($D548,'ATC Rates'!$A:$B,2,FALSE)/100,2),""))</f>
        <v/>
      </c>
      <c r="H548" s="12" t="n"/>
      <c r="I548" s="12">
        <f>IF(OR($H548="",$F548=""),"",IF($H548="VAT (12%)",ROUND($F548*0.12,2),0))</f>
        <v/>
      </c>
    </row>
    <row r="549">
      <c r="A549" s="11" t="n"/>
      <c r="B549" s="11" t="n"/>
      <c r="C549" s="11" t="n"/>
      <c r="D549" s="11" t="n"/>
      <c r="E549" s="11" t="n"/>
      <c r="F549" s="11" t="n"/>
      <c r="G549" s="11">
        <f>IF(OR($D549="",$F549=""),"",IFERROR(ROUND($F549*VLOOKUP($D549,'ATC Rates'!$A:$B,2,FALSE)/100,2),""))</f>
        <v/>
      </c>
      <c r="H549" s="12" t="n"/>
      <c r="I549" s="12">
        <f>IF(OR($H549="",$F549=""),"",IF($H549="VAT (12%)",ROUND($F549*0.12,2),0))</f>
        <v/>
      </c>
    </row>
    <row r="550">
      <c r="A550" s="11" t="n"/>
      <c r="B550" s="11" t="n"/>
      <c r="C550" s="11" t="n"/>
      <c r="D550" s="11" t="n"/>
      <c r="E550" s="11" t="n"/>
      <c r="F550" s="11" t="n"/>
      <c r="G550" s="11">
        <f>IF(OR($D550="",$F550=""),"",IFERROR(ROUND($F550*VLOOKUP($D550,'ATC Rates'!$A:$B,2,FALSE)/100,2),""))</f>
        <v/>
      </c>
      <c r="H550" s="12" t="n"/>
      <c r="I550" s="12">
        <f>IF(OR($H550="",$F550=""),"",IF($H550="VAT (12%)",ROUND($F550*0.12,2),0))</f>
        <v/>
      </c>
    </row>
    <row r="551">
      <c r="A551" s="11" t="n"/>
      <c r="B551" s="11" t="n"/>
      <c r="C551" s="11" t="n"/>
      <c r="D551" s="11" t="n"/>
      <c r="E551" s="11" t="n"/>
      <c r="F551" s="11" t="n"/>
      <c r="G551" s="11">
        <f>IF(OR($D551="",$F551=""),"",IFERROR(ROUND($F551*VLOOKUP($D551,'ATC Rates'!$A:$B,2,FALSE)/100,2),""))</f>
        <v/>
      </c>
      <c r="H551" s="12" t="n"/>
      <c r="I551" s="12">
        <f>IF(OR($H551="",$F551=""),"",IF($H551="VAT (12%)",ROUND($F551*0.12,2),0))</f>
        <v/>
      </c>
    </row>
    <row r="552">
      <c r="A552" s="11" t="n"/>
      <c r="B552" s="11" t="n"/>
      <c r="C552" s="11" t="n"/>
      <c r="D552" s="11" t="n"/>
      <c r="E552" s="11" t="n"/>
      <c r="F552" s="11" t="n"/>
      <c r="G552" s="11">
        <f>IF(OR($D552="",$F552=""),"",IFERROR(ROUND($F552*VLOOKUP($D552,'ATC Rates'!$A:$B,2,FALSE)/100,2),""))</f>
        <v/>
      </c>
      <c r="H552" s="12" t="n"/>
      <c r="I552" s="12">
        <f>IF(OR($H552="",$F552=""),"",IF($H552="VAT (12%)",ROUND($F552*0.12,2),0))</f>
        <v/>
      </c>
    </row>
    <row r="553">
      <c r="A553" s="11" t="n"/>
      <c r="B553" s="11" t="n"/>
      <c r="C553" s="11" t="n"/>
      <c r="D553" s="11" t="n"/>
      <c r="E553" s="11" t="n"/>
      <c r="F553" s="11" t="n"/>
      <c r="G553" s="11">
        <f>IF(OR($D553="",$F553=""),"",IFERROR(ROUND($F553*VLOOKUP($D553,'ATC Rates'!$A:$B,2,FALSE)/100,2),""))</f>
        <v/>
      </c>
      <c r="H553" s="12" t="n"/>
      <c r="I553" s="12">
        <f>IF(OR($H553="",$F553=""),"",IF($H553="VAT (12%)",ROUND($F553*0.12,2),0))</f>
        <v/>
      </c>
    </row>
    <row r="554">
      <c r="A554" s="11" t="n"/>
      <c r="B554" s="11" t="n"/>
      <c r="C554" s="11" t="n"/>
      <c r="D554" s="11" t="n"/>
      <c r="E554" s="11" t="n"/>
      <c r="F554" s="11" t="n"/>
      <c r="G554" s="11">
        <f>IF(OR($D554="",$F554=""),"",IFERROR(ROUND($F554*VLOOKUP($D554,'ATC Rates'!$A:$B,2,FALSE)/100,2),""))</f>
        <v/>
      </c>
      <c r="H554" s="12" t="n"/>
      <c r="I554" s="12">
        <f>IF(OR($H554="",$F554=""),"",IF($H554="VAT (12%)",ROUND($F554*0.12,2),0))</f>
        <v/>
      </c>
    </row>
    <row r="555">
      <c r="A555" s="11" t="n"/>
      <c r="B555" s="11" t="n"/>
      <c r="C555" s="11" t="n"/>
      <c r="D555" s="11" t="n"/>
      <c r="E555" s="11" t="n"/>
      <c r="F555" s="11" t="n"/>
      <c r="G555" s="11">
        <f>IF(OR($D555="",$F555=""),"",IFERROR(ROUND($F555*VLOOKUP($D555,'ATC Rates'!$A:$B,2,FALSE)/100,2),""))</f>
        <v/>
      </c>
      <c r="H555" s="12" t="n"/>
      <c r="I555" s="12">
        <f>IF(OR($H555="",$F555=""),"",IF($H555="VAT (12%)",ROUND($F555*0.12,2),0))</f>
        <v/>
      </c>
    </row>
    <row r="556">
      <c r="A556" s="11" t="n"/>
      <c r="B556" s="11" t="n"/>
      <c r="C556" s="11" t="n"/>
      <c r="D556" s="11" t="n"/>
      <c r="E556" s="11" t="n"/>
      <c r="F556" s="11" t="n"/>
      <c r="G556" s="11">
        <f>IF(OR($D556="",$F556=""),"",IFERROR(ROUND($F556*VLOOKUP($D556,'ATC Rates'!$A:$B,2,FALSE)/100,2),""))</f>
        <v/>
      </c>
      <c r="H556" s="12" t="n"/>
      <c r="I556" s="12">
        <f>IF(OR($H556="",$F556=""),"",IF($H556="VAT (12%)",ROUND($F556*0.12,2),0))</f>
        <v/>
      </c>
    </row>
    <row r="557">
      <c r="A557" s="11" t="n"/>
      <c r="B557" s="11" t="n"/>
      <c r="C557" s="11" t="n"/>
      <c r="D557" s="11" t="n"/>
      <c r="E557" s="11" t="n"/>
      <c r="F557" s="11" t="n"/>
      <c r="G557" s="11">
        <f>IF(OR($D557="",$F557=""),"",IFERROR(ROUND($F557*VLOOKUP($D557,'ATC Rates'!$A:$B,2,FALSE)/100,2),""))</f>
        <v/>
      </c>
      <c r="H557" s="12" t="n"/>
      <c r="I557" s="12">
        <f>IF(OR($H557="",$F557=""),"",IF($H557="VAT (12%)",ROUND($F557*0.12,2),0))</f>
        <v/>
      </c>
    </row>
    <row r="558">
      <c r="A558" s="11" t="n"/>
      <c r="B558" s="11" t="n"/>
      <c r="C558" s="11" t="n"/>
      <c r="D558" s="11" t="n"/>
      <c r="E558" s="11" t="n"/>
      <c r="F558" s="11" t="n"/>
      <c r="G558" s="11">
        <f>IF(OR($D558="",$F558=""),"",IFERROR(ROUND($F558*VLOOKUP($D558,'ATC Rates'!$A:$B,2,FALSE)/100,2),""))</f>
        <v/>
      </c>
      <c r="H558" s="12" t="n"/>
      <c r="I558" s="12">
        <f>IF(OR($H558="",$F558=""),"",IF($H558="VAT (12%)",ROUND($F558*0.12,2),0))</f>
        <v/>
      </c>
    </row>
    <row r="559">
      <c r="A559" s="11" t="n"/>
      <c r="B559" s="11" t="n"/>
      <c r="C559" s="11" t="n"/>
      <c r="D559" s="11" t="n"/>
      <c r="E559" s="11" t="n"/>
      <c r="F559" s="11" t="n"/>
      <c r="G559" s="11">
        <f>IF(OR($D559="",$F559=""),"",IFERROR(ROUND($F559*VLOOKUP($D559,'ATC Rates'!$A:$B,2,FALSE)/100,2),""))</f>
        <v/>
      </c>
      <c r="H559" s="12" t="n"/>
      <c r="I559" s="12">
        <f>IF(OR($H559="",$F559=""),"",IF($H559="VAT (12%)",ROUND($F559*0.12,2),0))</f>
        <v/>
      </c>
    </row>
    <row r="560">
      <c r="A560" s="11" t="n"/>
      <c r="B560" s="11" t="n"/>
      <c r="C560" s="11" t="n"/>
      <c r="D560" s="11" t="n"/>
      <c r="E560" s="11" t="n"/>
      <c r="F560" s="11" t="n"/>
      <c r="G560" s="11">
        <f>IF(OR($D560="",$F560=""),"",IFERROR(ROUND($F560*VLOOKUP($D560,'ATC Rates'!$A:$B,2,FALSE)/100,2),""))</f>
        <v/>
      </c>
      <c r="H560" s="12" t="n"/>
      <c r="I560" s="12">
        <f>IF(OR($H560="",$F560=""),"",IF($H560="VAT (12%)",ROUND($F560*0.12,2),0))</f>
        <v/>
      </c>
    </row>
    <row r="561">
      <c r="A561" s="11" t="n"/>
      <c r="B561" s="11" t="n"/>
      <c r="C561" s="11" t="n"/>
      <c r="D561" s="11" t="n"/>
      <c r="E561" s="11" t="n"/>
      <c r="F561" s="11" t="n"/>
      <c r="G561" s="11">
        <f>IF(OR($D561="",$F561=""),"",IFERROR(ROUND($F561*VLOOKUP($D561,'ATC Rates'!$A:$B,2,FALSE)/100,2),""))</f>
        <v/>
      </c>
      <c r="H561" s="12" t="n"/>
      <c r="I561" s="12">
        <f>IF(OR($H561="",$F561=""),"",IF($H561="VAT (12%)",ROUND($F561*0.12,2),0))</f>
        <v/>
      </c>
    </row>
    <row r="562">
      <c r="A562" s="11" t="n"/>
      <c r="B562" s="11" t="n"/>
      <c r="C562" s="11" t="n"/>
      <c r="D562" s="11" t="n"/>
      <c r="E562" s="11" t="n"/>
      <c r="F562" s="11" t="n"/>
      <c r="G562" s="11">
        <f>IF(OR($D562="",$F562=""),"",IFERROR(ROUND($F562*VLOOKUP($D562,'ATC Rates'!$A:$B,2,FALSE)/100,2),""))</f>
        <v/>
      </c>
      <c r="H562" s="12" t="n"/>
      <c r="I562" s="12">
        <f>IF(OR($H562="",$F562=""),"",IF($H562="VAT (12%)",ROUND($F562*0.12,2),0))</f>
        <v/>
      </c>
    </row>
    <row r="563">
      <c r="A563" s="11" t="n"/>
      <c r="B563" s="11" t="n"/>
      <c r="C563" s="11" t="n"/>
      <c r="D563" s="11" t="n"/>
      <c r="E563" s="11" t="n"/>
      <c r="F563" s="11" t="n"/>
      <c r="G563" s="11">
        <f>IF(OR($D563="",$F563=""),"",IFERROR(ROUND($F563*VLOOKUP($D563,'ATC Rates'!$A:$B,2,FALSE)/100,2),""))</f>
        <v/>
      </c>
      <c r="H563" s="12" t="n"/>
      <c r="I563" s="12">
        <f>IF(OR($H563="",$F563=""),"",IF($H563="VAT (12%)",ROUND($F563*0.12,2),0))</f>
        <v/>
      </c>
    </row>
    <row r="564">
      <c r="A564" s="11" t="n"/>
      <c r="B564" s="11" t="n"/>
      <c r="C564" s="11" t="n"/>
      <c r="D564" s="11" t="n"/>
      <c r="E564" s="11" t="n"/>
      <c r="F564" s="11" t="n"/>
      <c r="G564" s="11">
        <f>IF(OR($D564="",$F564=""),"",IFERROR(ROUND($F564*VLOOKUP($D564,'ATC Rates'!$A:$B,2,FALSE)/100,2),""))</f>
        <v/>
      </c>
      <c r="H564" s="12" t="n"/>
      <c r="I564" s="12">
        <f>IF(OR($H564="",$F564=""),"",IF($H564="VAT (12%)",ROUND($F564*0.12,2),0))</f>
        <v/>
      </c>
    </row>
    <row r="565">
      <c r="A565" s="11" t="n"/>
      <c r="B565" s="11" t="n"/>
      <c r="C565" s="11" t="n"/>
      <c r="D565" s="11" t="n"/>
      <c r="E565" s="11" t="n"/>
      <c r="F565" s="11" t="n"/>
      <c r="G565" s="11">
        <f>IF(OR($D565="",$F565=""),"",IFERROR(ROUND($F565*VLOOKUP($D565,'ATC Rates'!$A:$B,2,FALSE)/100,2),""))</f>
        <v/>
      </c>
      <c r="H565" s="12" t="n"/>
      <c r="I565" s="12">
        <f>IF(OR($H565="",$F565=""),"",IF($H565="VAT (12%)",ROUND($F565*0.12,2),0))</f>
        <v/>
      </c>
    </row>
    <row r="566">
      <c r="A566" s="11" t="n"/>
      <c r="B566" s="11" t="n"/>
      <c r="C566" s="11" t="n"/>
      <c r="D566" s="11" t="n"/>
      <c r="E566" s="11" t="n"/>
      <c r="F566" s="11" t="n"/>
      <c r="G566" s="11">
        <f>IF(OR($D566="",$F566=""),"",IFERROR(ROUND($F566*VLOOKUP($D566,'ATC Rates'!$A:$B,2,FALSE)/100,2),""))</f>
        <v/>
      </c>
      <c r="H566" s="12" t="n"/>
      <c r="I566" s="12">
        <f>IF(OR($H566="",$F566=""),"",IF($H566="VAT (12%)",ROUND($F566*0.12,2),0))</f>
        <v/>
      </c>
    </row>
    <row r="567">
      <c r="A567" s="11" t="n"/>
      <c r="B567" s="11" t="n"/>
      <c r="C567" s="11" t="n"/>
      <c r="D567" s="11" t="n"/>
      <c r="E567" s="11" t="n"/>
      <c r="F567" s="11" t="n"/>
      <c r="G567" s="11">
        <f>IF(OR($D567="",$F567=""),"",IFERROR(ROUND($F567*VLOOKUP($D567,'ATC Rates'!$A:$B,2,FALSE)/100,2),""))</f>
        <v/>
      </c>
      <c r="H567" s="12" t="n"/>
      <c r="I567" s="12">
        <f>IF(OR($H567="",$F567=""),"",IF($H567="VAT (12%)",ROUND($F567*0.12,2),0))</f>
        <v/>
      </c>
    </row>
    <row r="568">
      <c r="A568" s="11" t="n"/>
      <c r="B568" s="11" t="n"/>
      <c r="C568" s="11" t="n"/>
      <c r="D568" s="11" t="n"/>
      <c r="E568" s="11" t="n"/>
      <c r="F568" s="11" t="n"/>
      <c r="G568" s="11">
        <f>IF(OR($D568="",$F568=""),"",IFERROR(ROUND($F568*VLOOKUP($D568,'ATC Rates'!$A:$B,2,FALSE)/100,2),""))</f>
        <v/>
      </c>
      <c r="H568" s="12" t="n"/>
      <c r="I568" s="12">
        <f>IF(OR($H568="",$F568=""),"",IF($H568="VAT (12%)",ROUND($F568*0.12,2),0))</f>
        <v/>
      </c>
    </row>
    <row r="569">
      <c r="A569" s="11" t="n"/>
      <c r="B569" s="11" t="n"/>
      <c r="C569" s="11" t="n"/>
      <c r="D569" s="11" t="n"/>
      <c r="E569" s="11" t="n"/>
      <c r="F569" s="11" t="n"/>
      <c r="G569" s="11">
        <f>IF(OR($D569="",$F569=""),"",IFERROR(ROUND($F569*VLOOKUP($D569,'ATC Rates'!$A:$B,2,FALSE)/100,2),""))</f>
        <v/>
      </c>
      <c r="H569" s="12" t="n"/>
      <c r="I569" s="12">
        <f>IF(OR($H569="",$F569=""),"",IF($H569="VAT (12%)",ROUND($F569*0.12,2),0))</f>
        <v/>
      </c>
    </row>
    <row r="570">
      <c r="A570" s="11" t="n"/>
      <c r="B570" s="11" t="n"/>
      <c r="C570" s="11" t="n"/>
      <c r="D570" s="11" t="n"/>
      <c r="E570" s="11" t="n"/>
      <c r="F570" s="11" t="n"/>
      <c r="G570" s="11">
        <f>IF(OR($D570="",$F570=""),"",IFERROR(ROUND($F570*VLOOKUP($D570,'ATC Rates'!$A:$B,2,FALSE)/100,2),""))</f>
        <v/>
      </c>
      <c r="H570" s="12" t="n"/>
      <c r="I570" s="12">
        <f>IF(OR($H570="",$F570=""),"",IF($H570="VAT (12%)",ROUND($F570*0.12,2),0))</f>
        <v/>
      </c>
    </row>
    <row r="571">
      <c r="A571" s="11" t="n"/>
      <c r="B571" s="11" t="n"/>
      <c r="C571" s="11" t="n"/>
      <c r="D571" s="11" t="n"/>
      <c r="E571" s="11" t="n"/>
      <c r="F571" s="11" t="n"/>
      <c r="G571" s="11">
        <f>IF(OR($D571="",$F571=""),"",IFERROR(ROUND($F571*VLOOKUP($D571,'ATC Rates'!$A:$B,2,FALSE)/100,2),""))</f>
        <v/>
      </c>
      <c r="H571" s="12" t="n"/>
      <c r="I571" s="12">
        <f>IF(OR($H571="",$F571=""),"",IF($H571="VAT (12%)",ROUND($F571*0.12,2),0))</f>
        <v/>
      </c>
    </row>
    <row r="572">
      <c r="A572" s="11" t="n"/>
      <c r="B572" s="11" t="n"/>
      <c r="C572" s="11" t="n"/>
      <c r="D572" s="11" t="n"/>
      <c r="E572" s="11" t="n"/>
      <c r="F572" s="11" t="n"/>
      <c r="G572" s="11">
        <f>IF(OR($D572="",$F572=""),"",IFERROR(ROUND($F572*VLOOKUP($D572,'ATC Rates'!$A:$B,2,FALSE)/100,2),""))</f>
        <v/>
      </c>
      <c r="H572" s="12" t="n"/>
      <c r="I572" s="12">
        <f>IF(OR($H572="",$F572=""),"",IF($H572="VAT (12%)",ROUND($F572*0.12,2),0))</f>
        <v/>
      </c>
    </row>
    <row r="573">
      <c r="A573" s="11" t="n"/>
      <c r="B573" s="11" t="n"/>
      <c r="C573" s="11" t="n"/>
      <c r="D573" s="11" t="n"/>
      <c r="E573" s="11" t="n"/>
      <c r="F573" s="11" t="n"/>
      <c r="G573" s="11">
        <f>IF(OR($D573="",$F573=""),"",IFERROR(ROUND($F573*VLOOKUP($D573,'ATC Rates'!$A:$B,2,FALSE)/100,2),""))</f>
        <v/>
      </c>
      <c r="H573" s="12" t="n"/>
      <c r="I573" s="12">
        <f>IF(OR($H573="",$F573=""),"",IF($H573="VAT (12%)",ROUND($F573*0.12,2),0))</f>
        <v/>
      </c>
    </row>
    <row r="574">
      <c r="A574" s="11" t="n"/>
      <c r="B574" s="11" t="n"/>
      <c r="C574" s="11" t="n"/>
      <c r="D574" s="11" t="n"/>
      <c r="E574" s="11" t="n"/>
      <c r="F574" s="11" t="n"/>
      <c r="G574" s="11">
        <f>IF(OR($D574="",$F574=""),"",IFERROR(ROUND($F574*VLOOKUP($D574,'ATC Rates'!$A:$B,2,FALSE)/100,2),""))</f>
        <v/>
      </c>
      <c r="H574" s="12" t="n"/>
      <c r="I574" s="12">
        <f>IF(OR($H574="",$F574=""),"",IF($H574="VAT (12%)",ROUND($F574*0.12,2),0))</f>
        <v/>
      </c>
    </row>
    <row r="575">
      <c r="A575" s="11" t="n"/>
      <c r="B575" s="11" t="n"/>
      <c r="C575" s="11" t="n"/>
      <c r="D575" s="11" t="n"/>
      <c r="E575" s="11" t="n"/>
      <c r="F575" s="11" t="n"/>
      <c r="G575" s="11">
        <f>IF(OR($D575="",$F575=""),"",IFERROR(ROUND($F575*VLOOKUP($D575,'ATC Rates'!$A:$B,2,FALSE)/100,2),""))</f>
        <v/>
      </c>
      <c r="H575" s="12" t="n"/>
      <c r="I575" s="12">
        <f>IF(OR($H575="",$F575=""),"",IF($H575="VAT (12%)",ROUND($F575*0.12,2),0))</f>
        <v/>
      </c>
    </row>
    <row r="576">
      <c r="A576" s="11" t="n"/>
      <c r="B576" s="11" t="n"/>
      <c r="C576" s="11" t="n"/>
      <c r="D576" s="11" t="n"/>
      <c r="E576" s="11" t="n"/>
      <c r="F576" s="11" t="n"/>
      <c r="G576" s="11">
        <f>IF(OR($D576="",$F576=""),"",IFERROR(ROUND($F576*VLOOKUP($D576,'ATC Rates'!$A:$B,2,FALSE)/100,2),""))</f>
        <v/>
      </c>
      <c r="H576" s="12" t="n"/>
      <c r="I576" s="12">
        <f>IF(OR($H576="",$F576=""),"",IF($H576="VAT (12%)",ROUND($F576*0.12,2),0))</f>
        <v/>
      </c>
    </row>
    <row r="577">
      <c r="A577" s="11" t="n"/>
      <c r="B577" s="11" t="n"/>
      <c r="C577" s="11" t="n"/>
      <c r="D577" s="11" t="n"/>
      <c r="E577" s="11" t="n"/>
      <c r="F577" s="11" t="n"/>
      <c r="G577" s="11">
        <f>IF(OR($D577="",$F577=""),"",IFERROR(ROUND($F577*VLOOKUP($D577,'ATC Rates'!$A:$B,2,FALSE)/100,2),""))</f>
        <v/>
      </c>
      <c r="H577" s="12" t="n"/>
      <c r="I577" s="12">
        <f>IF(OR($H577="",$F577=""),"",IF($H577="VAT (12%)",ROUND($F577*0.12,2),0))</f>
        <v/>
      </c>
    </row>
    <row r="578">
      <c r="A578" s="11" t="n"/>
      <c r="B578" s="11" t="n"/>
      <c r="C578" s="11" t="n"/>
      <c r="D578" s="11" t="n"/>
      <c r="E578" s="11" t="n"/>
      <c r="F578" s="11" t="n"/>
      <c r="G578" s="11">
        <f>IF(OR($D578="",$F578=""),"",IFERROR(ROUND($F578*VLOOKUP($D578,'ATC Rates'!$A:$B,2,FALSE)/100,2),""))</f>
        <v/>
      </c>
      <c r="H578" s="12" t="n"/>
      <c r="I578" s="12">
        <f>IF(OR($H578="",$F578=""),"",IF($H578="VAT (12%)",ROUND($F578*0.12,2),0))</f>
        <v/>
      </c>
    </row>
    <row r="579">
      <c r="A579" s="11" t="n"/>
      <c r="B579" s="11" t="n"/>
      <c r="C579" s="11" t="n"/>
      <c r="D579" s="11" t="n"/>
      <c r="E579" s="11" t="n"/>
      <c r="F579" s="11" t="n"/>
      <c r="G579" s="11">
        <f>IF(OR($D579="",$F579=""),"",IFERROR(ROUND($F579*VLOOKUP($D579,'ATC Rates'!$A:$B,2,FALSE)/100,2),""))</f>
        <v/>
      </c>
      <c r="H579" s="12" t="n"/>
      <c r="I579" s="12">
        <f>IF(OR($H579="",$F579=""),"",IF($H579="VAT (12%)",ROUND($F579*0.12,2),0))</f>
        <v/>
      </c>
    </row>
    <row r="580">
      <c r="A580" s="11" t="n"/>
      <c r="B580" s="11" t="n"/>
      <c r="C580" s="11" t="n"/>
      <c r="D580" s="11" t="n"/>
      <c r="E580" s="11" t="n"/>
      <c r="F580" s="11" t="n"/>
      <c r="G580" s="11">
        <f>IF(OR($D580="",$F580=""),"",IFERROR(ROUND($F580*VLOOKUP($D580,'ATC Rates'!$A:$B,2,FALSE)/100,2),""))</f>
        <v/>
      </c>
      <c r="H580" s="12" t="n"/>
      <c r="I580" s="12">
        <f>IF(OR($H580="",$F580=""),"",IF($H580="VAT (12%)",ROUND($F580*0.12,2),0))</f>
        <v/>
      </c>
    </row>
    <row r="581">
      <c r="A581" s="11" t="n"/>
      <c r="B581" s="11" t="n"/>
      <c r="C581" s="11" t="n"/>
      <c r="D581" s="11" t="n"/>
      <c r="E581" s="11" t="n"/>
      <c r="F581" s="11" t="n"/>
      <c r="G581" s="11">
        <f>IF(OR($D581="",$F581=""),"",IFERROR(ROUND($F581*VLOOKUP($D581,'ATC Rates'!$A:$B,2,FALSE)/100,2),""))</f>
        <v/>
      </c>
      <c r="H581" s="12" t="n"/>
      <c r="I581" s="12">
        <f>IF(OR($H581="",$F581=""),"",IF($H581="VAT (12%)",ROUND($F581*0.12,2),0))</f>
        <v/>
      </c>
    </row>
    <row r="582">
      <c r="A582" s="11" t="n"/>
      <c r="B582" s="11" t="n"/>
      <c r="C582" s="11" t="n"/>
      <c r="D582" s="11" t="n"/>
      <c r="E582" s="11" t="n"/>
      <c r="F582" s="11" t="n"/>
      <c r="G582" s="11">
        <f>IF(OR($D582="",$F582=""),"",IFERROR(ROUND($F582*VLOOKUP($D582,'ATC Rates'!$A:$B,2,FALSE)/100,2),""))</f>
        <v/>
      </c>
      <c r="H582" s="12" t="n"/>
      <c r="I582" s="12">
        <f>IF(OR($H582="",$F582=""),"",IF($H582="VAT (12%)",ROUND($F582*0.12,2),0))</f>
        <v/>
      </c>
    </row>
    <row r="583">
      <c r="A583" s="11" t="n"/>
      <c r="B583" s="11" t="n"/>
      <c r="C583" s="11" t="n"/>
      <c r="D583" s="11" t="n"/>
      <c r="E583" s="11" t="n"/>
      <c r="F583" s="11" t="n"/>
      <c r="G583" s="11">
        <f>IF(OR($D583="",$F583=""),"",IFERROR(ROUND($F583*VLOOKUP($D583,'ATC Rates'!$A:$B,2,FALSE)/100,2),""))</f>
        <v/>
      </c>
      <c r="H583" s="12" t="n"/>
      <c r="I583" s="12">
        <f>IF(OR($H583="",$F583=""),"",IF($H583="VAT (12%)",ROUND($F583*0.12,2),0))</f>
        <v/>
      </c>
    </row>
    <row r="584">
      <c r="A584" s="11" t="n"/>
      <c r="B584" s="11" t="n"/>
      <c r="C584" s="11" t="n"/>
      <c r="D584" s="11" t="n"/>
      <c r="E584" s="11" t="n"/>
      <c r="F584" s="11" t="n"/>
      <c r="G584" s="11">
        <f>IF(OR($D584="",$F584=""),"",IFERROR(ROUND($F584*VLOOKUP($D584,'ATC Rates'!$A:$B,2,FALSE)/100,2),""))</f>
        <v/>
      </c>
      <c r="H584" s="12" t="n"/>
      <c r="I584" s="12">
        <f>IF(OR($H584="",$F584=""),"",IF($H584="VAT (12%)",ROUND($F584*0.12,2),0))</f>
        <v/>
      </c>
    </row>
    <row r="585">
      <c r="A585" s="11" t="n"/>
      <c r="B585" s="11" t="n"/>
      <c r="C585" s="11" t="n"/>
      <c r="D585" s="11" t="n"/>
      <c r="E585" s="11" t="n"/>
      <c r="F585" s="11" t="n"/>
      <c r="G585" s="11">
        <f>IF(OR($D585="",$F585=""),"",IFERROR(ROUND($F585*VLOOKUP($D585,'ATC Rates'!$A:$B,2,FALSE)/100,2),""))</f>
        <v/>
      </c>
      <c r="H585" s="12" t="n"/>
      <c r="I585" s="12">
        <f>IF(OR($H585="",$F585=""),"",IF($H585="VAT (12%)",ROUND($F585*0.12,2),0))</f>
        <v/>
      </c>
    </row>
    <row r="586">
      <c r="A586" s="11" t="n"/>
      <c r="B586" s="11" t="n"/>
      <c r="C586" s="11" t="n"/>
      <c r="D586" s="11" t="n"/>
      <c r="E586" s="11" t="n"/>
      <c r="F586" s="11" t="n"/>
      <c r="G586" s="11">
        <f>IF(OR($D586="",$F586=""),"",IFERROR(ROUND($F586*VLOOKUP($D586,'ATC Rates'!$A:$B,2,FALSE)/100,2),""))</f>
        <v/>
      </c>
      <c r="H586" s="12" t="n"/>
      <c r="I586" s="12">
        <f>IF(OR($H586="",$F586=""),"",IF($H586="VAT (12%)",ROUND($F586*0.12,2),0))</f>
        <v/>
      </c>
    </row>
    <row r="587">
      <c r="A587" s="11" t="n"/>
      <c r="B587" s="11" t="n"/>
      <c r="C587" s="11" t="n"/>
      <c r="D587" s="11" t="n"/>
      <c r="E587" s="11" t="n"/>
      <c r="F587" s="11" t="n"/>
      <c r="G587" s="11">
        <f>IF(OR($D587="",$F587=""),"",IFERROR(ROUND($F587*VLOOKUP($D587,'ATC Rates'!$A:$B,2,FALSE)/100,2),""))</f>
        <v/>
      </c>
      <c r="H587" s="12" t="n"/>
      <c r="I587" s="12">
        <f>IF(OR($H587="",$F587=""),"",IF($H587="VAT (12%)",ROUND($F587*0.12,2),0))</f>
        <v/>
      </c>
    </row>
    <row r="588">
      <c r="A588" s="11" t="n"/>
      <c r="B588" s="11" t="n"/>
      <c r="C588" s="11" t="n"/>
      <c r="D588" s="11" t="n"/>
      <c r="E588" s="11" t="n"/>
      <c r="F588" s="11" t="n"/>
      <c r="G588" s="11">
        <f>IF(OR($D588="",$F588=""),"",IFERROR(ROUND($F588*VLOOKUP($D588,'ATC Rates'!$A:$B,2,FALSE)/100,2),""))</f>
        <v/>
      </c>
      <c r="H588" s="12" t="n"/>
      <c r="I588" s="12">
        <f>IF(OR($H588="",$F588=""),"",IF($H588="VAT (12%)",ROUND($F588*0.12,2),0))</f>
        <v/>
      </c>
    </row>
    <row r="589">
      <c r="A589" s="11" t="n"/>
      <c r="B589" s="11" t="n"/>
      <c r="C589" s="11" t="n"/>
      <c r="D589" s="11" t="n"/>
      <c r="E589" s="11" t="n"/>
      <c r="F589" s="11" t="n"/>
      <c r="G589" s="11">
        <f>IF(OR($D589="",$F589=""),"",IFERROR(ROUND($F589*VLOOKUP($D589,'ATC Rates'!$A:$B,2,FALSE)/100,2),""))</f>
        <v/>
      </c>
      <c r="H589" s="12" t="n"/>
      <c r="I589" s="12">
        <f>IF(OR($H589="",$F589=""),"",IF($H589="VAT (12%)",ROUND($F589*0.12,2),0))</f>
        <v/>
      </c>
    </row>
    <row r="590">
      <c r="A590" s="11" t="n"/>
      <c r="B590" s="11" t="n"/>
      <c r="C590" s="11" t="n"/>
      <c r="D590" s="11" t="n"/>
      <c r="E590" s="11" t="n"/>
      <c r="F590" s="11" t="n"/>
      <c r="G590" s="11">
        <f>IF(OR($D590="",$F590=""),"",IFERROR(ROUND($F590*VLOOKUP($D590,'ATC Rates'!$A:$B,2,FALSE)/100,2),""))</f>
        <v/>
      </c>
      <c r="H590" s="12" t="n"/>
      <c r="I590" s="12">
        <f>IF(OR($H590="",$F590=""),"",IF($H590="VAT (12%)",ROUND($F590*0.12,2),0))</f>
        <v/>
      </c>
    </row>
    <row r="591">
      <c r="A591" s="11" t="n"/>
      <c r="B591" s="11" t="n"/>
      <c r="C591" s="11" t="n"/>
      <c r="D591" s="11" t="n"/>
      <c r="E591" s="11" t="n"/>
      <c r="F591" s="11" t="n"/>
      <c r="G591" s="11">
        <f>IF(OR($D591="",$F591=""),"",IFERROR(ROUND($F591*VLOOKUP($D591,'ATC Rates'!$A:$B,2,FALSE)/100,2),""))</f>
        <v/>
      </c>
      <c r="H591" s="12" t="n"/>
      <c r="I591" s="12">
        <f>IF(OR($H591="",$F591=""),"",IF($H591="VAT (12%)",ROUND($F591*0.12,2),0))</f>
        <v/>
      </c>
    </row>
    <row r="592">
      <c r="A592" s="11" t="n"/>
      <c r="B592" s="11" t="n"/>
      <c r="C592" s="11" t="n"/>
      <c r="D592" s="11" t="n"/>
      <c r="E592" s="11" t="n"/>
      <c r="F592" s="11" t="n"/>
      <c r="G592" s="11">
        <f>IF(OR($D592="",$F592=""),"",IFERROR(ROUND($F592*VLOOKUP($D592,'ATC Rates'!$A:$B,2,FALSE)/100,2),""))</f>
        <v/>
      </c>
      <c r="H592" s="12" t="n"/>
      <c r="I592" s="12">
        <f>IF(OR($H592="",$F592=""),"",IF($H592="VAT (12%)",ROUND($F592*0.12,2),0))</f>
        <v/>
      </c>
    </row>
    <row r="593">
      <c r="A593" s="11" t="n"/>
      <c r="B593" s="11" t="n"/>
      <c r="C593" s="11" t="n"/>
      <c r="D593" s="11" t="n"/>
      <c r="E593" s="11" t="n"/>
      <c r="F593" s="11" t="n"/>
      <c r="G593" s="11">
        <f>IF(OR($D593="",$F593=""),"",IFERROR(ROUND($F593*VLOOKUP($D593,'ATC Rates'!$A:$B,2,FALSE)/100,2),""))</f>
        <v/>
      </c>
      <c r="H593" s="12" t="n"/>
      <c r="I593" s="12">
        <f>IF(OR($H593="",$F593=""),"",IF($H593="VAT (12%)",ROUND($F593*0.12,2),0))</f>
        <v/>
      </c>
    </row>
    <row r="594">
      <c r="A594" s="11" t="n"/>
      <c r="B594" s="11" t="n"/>
      <c r="C594" s="11" t="n"/>
      <c r="D594" s="11" t="n"/>
      <c r="E594" s="11" t="n"/>
      <c r="F594" s="11" t="n"/>
      <c r="G594" s="11">
        <f>IF(OR($D594="",$F594=""),"",IFERROR(ROUND($F594*VLOOKUP($D594,'ATC Rates'!$A:$B,2,FALSE)/100,2),""))</f>
        <v/>
      </c>
      <c r="H594" s="12" t="n"/>
      <c r="I594" s="12">
        <f>IF(OR($H594="",$F594=""),"",IF($H594="VAT (12%)",ROUND($F594*0.12,2),0))</f>
        <v/>
      </c>
    </row>
    <row r="595">
      <c r="A595" s="11" t="n"/>
      <c r="B595" s="11" t="n"/>
      <c r="C595" s="11" t="n"/>
      <c r="D595" s="11" t="n"/>
      <c r="E595" s="11" t="n"/>
      <c r="F595" s="11" t="n"/>
      <c r="G595" s="11">
        <f>IF(OR($D595="",$F595=""),"",IFERROR(ROUND($F595*VLOOKUP($D595,'ATC Rates'!$A:$B,2,FALSE)/100,2),""))</f>
        <v/>
      </c>
      <c r="H595" s="12" t="n"/>
      <c r="I595" s="12">
        <f>IF(OR($H595="",$F595=""),"",IF($H595="VAT (12%)",ROUND($F595*0.12,2),0))</f>
        <v/>
      </c>
    </row>
    <row r="596">
      <c r="A596" s="11" t="n"/>
      <c r="B596" s="11" t="n"/>
      <c r="C596" s="11" t="n"/>
      <c r="D596" s="11" t="n"/>
      <c r="E596" s="11" t="n"/>
      <c r="F596" s="11" t="n"/>
      <c r="G596" s="11">
        <f>IF(OR($D596="",$F596=""),"",IFERROR(ROUND($F596*VLOOKUP($D596,'ATC Rates'!$A:$B,2,FALSE)/100,2),""))</f>
        <v/>
      </c>
      <c r="H596" s="12" t="n"/>
      <c r="I596" s="12">
        <f>IF(OR($H596="",$F596=""),"",IF($H596="VAT (12%)",ROUND($F596*0.12,2),0))</f>
        <v/>
      </c>
    </row>
    <row r="597">
      <c r="A597" s="11" t="n"/>
      <c r="B597" s="11" t="n"/>
      <c r="C597" s="11" t="n"/>
      <c r="D597" s="11" t="n"/>
      <c r="E597" s="11" t="n"/>
      <c r="F597" s="11" t="n"/>
      <c r="G597" s="11">
        <f>IF(OR($D597="",$F597=""),"",IFERROR(ROUND($F597*VLOOKUP($D597,'ATC Rates'!$A:$B,2,FALSE)/100,2),""))</f>
        <v/>
      </c>
      <c r="H597" s="12" t="n"/>
      <c r="I597" s="12">
        <f>IF(OR($H597="",$F597=""),"",IF($H597="VAT (12%)",ROUND($F597*0.12,2),0))</f>
        <v/>
      </c>
    </row>
    <row r="598">
      <c r="A598" s="11" t="n"/>
      <c r="B598" s="11" t="n"/>
      <c r="C598" s="11" t="n"/>
      <c r="D598" s="11" t="n"/>
      <c r="E598" s="11" t="n"/>
      <c r="F598" s="11" t="n"/>
      <c r="G598" s="11">
        <f>IF(OR($D598="",$F598=""),"",IFERROR(ROUND($F598*VLOOKUP($D598,'ATC Rates'!$A:$B,2,FALSE)/100,2),""))</f>
        <v/>
      </c>
      <c r="H598" s="12" t="n"/>
      <c r="I598" s="12">
        <f>IF(OR($H598="",$F598=""),"",IF($H598="VAT (12%)",ROUND($F598*0.12,2),0))</f>
        <v/>
      </c>
    </row>
    <row r="599">
      <c r="A599" s="11" t="n"/>
      <c r="B599" s="11" t="n"/>
      <c r="C599" s="11" t="n"/>
      <c r="D599" s="11" t="n"/>
      <c r="E599" s="11" t="n"/>
      <c r="F599" s="11" t="n"/>
      <c r="G599" s="11">
        <f>IF(OR($D599="",$F599=""),"",IFERROR(ROUND($F599*VLOOKUP($D599,'ATC Rates'!$A:$B,2,FALSE)/100,2),""))</f>
        <v/>
      </c>
      <c r="H599" s="12" t="n"/>
      <c r="I599" s="12">
        <f>IF(OR($H599="",$F599=""),"",IF($H599="VAT (12%)",ROUND($F599*0.12,2),0))</f>
        <v/>
      </c>
    </row>
    <row r="600">
      <c r="A600" s="11" t="n"/>
      <c r="B600" s="11" t="n"/>
      <c r="C600" s="11" t="n"/>
      <c r="D600" s="11" t="n"/>
      <c r="E600" s="11" t="n"/>
      <c r="F600" s="11" t="n"/>
      <c r="G600" s="11">
        <f>IF(OR($D600="",$F600=""),"",IFERROR(ROUND($F600*VLOOKUP($D600,'ATC Rates'!$A:$B,2,FALSE)/100,2),""))</f>
        <v/>
      </c>
      <c r="H600" s="12" t="n"/>
      <c r="I600" s="12">
        <f>IF(OR($H600="",$F600=""),"",IF($H600="VAT (12%)",ROUND($F600*0.12,2),0))</f>
        <v/>
      </c>
    </row>
    <row r="601">
      <c r="A601" s="11" t="n"/>
      <c r="B601" s="11" t="n"/>
      <c r="C601" s="11" t="n"/>
      <c r="D601" s="11" t="n"/>
      <c r="E601" s="11" t="n"/>
      <c r="F601" s="11" t="n"/>
      <c r="G601" s="11">
        <f>IF(OR($D601="",$F601=""),"",IFERROR(ROUND($F601*VLOOKUP($D601,'ATC Rates'!$A:$B,2,FALSE)/100,2),""))</f>
        <v/>
      </c>
      <c r="H601" s="12" t="n"/>
      <c r="I601" s="12">
        <f>IF(OR($H601="",$F601=""),"",IF($H601="VAT (12%)",ROUND($F601*0.12,2),0))</f>
        <v/>
      </c>
    </row>
    <row r="602">
      <c r="A602" s="11" t="n"/>
      <c r="B602" s="11" t="n"/>
      <c r="C602" s="11" t="n"/>
      <c r="D602" s="11" t="n"/>
      <c r="E602" s="11" t="n"/>
      <c r="F602" s="11" t="n"/>
      <c r="G602" s="11">
        <f>IF(OR($D602="",$F602=""),"",IFERROR(ROUND($F602*VLOOKUP($D602,'ATC Rates'!$A:$B,2,FALSE)/100,2),""))</f>
        <v/>
      </c>
      <c r="H602" s="12" t="n"/>
      <c r="I602" s="12">
        <f>IF(OR($H602="",$F602=""),"",IF($H602="VAT (12%)",ROUND($F602*0.12,2),0))</f>
        <v/>
      </c>
    </row>
    <row r="603">
      <c r="A603" s="11" t="n"/>
      <c r="B603" s="11" t="n"/>
      <c r="C603" s="11" t="n"/>
      <c r="D603" s="11" t="n"/>
      <c r="E603" s="11" t="n"/>
      <c r="F603" s="11" t="n"/>
      <c r="G603" s="11">
        <f>IF(OR($D603="",$F603=""),"",IFERROR(ROUND($F603*VLOOKUP($D603,'ATC Rates'!$A:$B,2,FALSE)/100,2),""))</f>
        <v/>
      </c>
      <c r="H603" s="12" t="n"/>
      <c r="I603" s="12">
        <f>IF(OR($H603="",$F603=""),"",IF($H603="VAT (12%)",ROUND($F603*0.12,2),0))</f>
        <v/>
      </c>
    </row>
    <row r="604">
      <c r="A604" s="11" t="n"/>
      <c r="B604" s="11" t="n"/>
      <c r="C604" s="11" t="n"/>
      <c r="D604" s="11" t="n"/>
      <c r="E604" s="11" t="n"/>
      <c r="F604" s="11" t="n"/>
      <c r="G604" s="11">
        <f>IF(OR($D604="",$F604=""),"",IFERROR(ROUND($F604*VLOOKUP($D604,'ATC Rates'!$A:$B,2,FALSE)/100,2),""))</f>
        <v/>
      </c>
      <c r="H604" s="12" t="n"/>
      <c r="I604" s="12">
        <f>IF(OR($H604="",$F604=""),"",IF($H604="VAT (12%)",ROUND($F604*0.12,2),0))</f>
        <v/>
      </c>
    </row>
    <row r="605">
      <c r="A605" s="11" t="n"/>
      <c r="B605" s="11" t="n"/>
      <c r="C605" s="11" t="n"/>
      <c r="D605" s="11" t="n"/>
      <c r="E605" s="11" t="n"/>
      <c r="F605" s="11" t="n"/>
      <c r="G605" s="11">
        <f>IF(OR($D605="",$F605=""),"",IFERROR(ROUND($F605*VLOOKUP($D605,'ATC Rates'!$A:$B,2,FALSE)/100,2),""))</f>
        <v/>
      </c>
      <c r="H605" s="12" t="n"/>
      <c r="I605" s="12">
        <f>IF(OR($H605="",$F605=""),"",IF($H605="VAT (12%)",ROUND($F605*0.12,2),0))</f>
        <v/>
      </c>
    </row>
    <row r="606">
      <c r="A606" s="11" t="n"/>
      <c r="B606" s="11" t="n"/>
      <c r="C606" s="11" t="n"/>
      <c r="D606" s="11" t="n"/>
      <c r="E606" s="11" t="n"/>
      <c r="F606" s="11" t="n"/>
      <c r="G606" s="11">
        <f>IF(OR($D606="",$F606=""),"",IFERROR(ROUND($F606*VLOOKUP($D606,'ATC Rates'!$A:$B,2,FALSE)/100,2),""))</f>
        <v/>
      </c>
      <c r="H606" s="12" t="n"/>
      <c r="I606" s="12">
        <f>IF(OR($H606="",$F606=""),"",IF($H606="VAT (12%)",ROUND($F606*0.12,2),0))</f>
        <v/>
      </c>
    </row>
    <row r="607">
      <c r="A607" s="11" t="n"/>
      <c r="B607" s="11" t="n"/>
      <c r="C607" s="11" t="n"/>
      <c r="D607" s="11" t="n"/>
      <c r="E607" s="11" t="n"/>
      <c r="F607" s="11" t="n"/>
      <c r="G607" s="11">
        <f>IF(OR($D607="",$F607=""),"",IFERROR(ROUND($F607*VLOOKUP($D607,'ATC Rates'!$A:$B,2,FALSE)/100,2),""))</f>
        <v/>
      </c>
      <c r="H607" s="12" t="n"/>
      <c r="I607" s="12">
        <f>IF(OR($H607="",$F607=""),"",IF($H607="VAT (12%)",ROUND($F607*0.12,2),0))</f>
        <v/>
      </c>
    </row>
    <row r="608">
      <c r="A608" s="11" t="n"/>
      <c r="B608" s="11" t="n"/>
      <c r="C608" s="11" t="n"/>
      <c r="D608" s="11" t="n"/>
      <c r="E608" s="11" t="n"/>
      <c r="F608" s="11" t="n"/>
      <c r="G608" s="11">
        <f>IF(OR($D608="",$F608=""),"",IFERROR(ROUND($F608*VLOOKUP($D608,'ATC Rates'!$A:$B,2,FALSE)/100,2),""))</f>
        <v/>
      </c>
      <c r="H608" s="12" t="n"/>
      <c r="I608" s="12">
        <f>IF(OR($H608="",$F608=""),"",IF($H608="VAT (12%)",ROUND($F608*0.12,2),0))</f>
        <v/>
      </c>
    </row>
    <row r="609">
      <c r="A609" s="11" t="n"/>
      <c r="B609" s="11" t="n"/>
      <c r="C609" s="11" t="n"/>
      <c r="D609" s="11" t="n"/>
      <c r="E609" s="11" t="n"/>
      <c r="F609" s="11" t="n"/>
      <c r="G609" s="11">
        <f>IF(OR($D609="",$F609=""),"",IFERROR(ROUND($F609*VLOOKUP($D609,'ATC Rates'!$A:$B,2,FALSE)/100,2),""))</f>
        <v/>
      </c>
      <c r="H609" s="12" t="n"/>
      <c r="I609" s="12">
        <f>IF(OR($H609="",$F609=""),"",IF($H609="VAT (12%)",ROUND($F609*0.12,2),0))</f>
        <v/>
      </c>
    </row>
    <row r="610">
      <c r="A610" s="11" t="n"/>
      <c r="B610" s="11" t="n"/>
      <c r="C610" s="11" t="n"/>
      <c r="D610" s="11" t="n"/>
      <c r="E610" s="11" t="n"/>
      <c r="F610" s="11" t="n"/>
      <c r="G610" s="11">
        <f>IF(OR($D610="",$F610=""),"",IFERROR(ROUND($F610*VLOOKUP($D610,'ATC Rates'!$A:$B,2,FALSE)/100,2),""))</f>
        <v/>
      </c>
      <c r="H610" s="12" t="n"/>
      <c r="I610" s="12">
        <f>IF(OR($H610="",$F610=""),"",IF($H610="VAT (12%)",ROUND($F610*0.12,2),0))</f>
        <v/>
      </c>
    </row>
    <row r="611">
      <c r="A611" s="11" t="n"/>
      <c r="B611" s="11" t="n"/>
      <c r="C611" s="11" t="n"/>
      <c r="D611" s="11" t="n"/>
      <c r="E611" s="11" t="n"/>
      <c r="F611" s="11" t="n"/>
      <c r="G611" s="11">
        <f>IF(OR($D611="",$F611=""),"",IFERROR(ROUND($F611*VLOOKUP($D611,'ATC Rates'!$A:$B,2,FALSE)/100,2),""))</f>
        <v/>
      </c>
      <c r="H611" s="12" t="n"/>
      <c r="I611" s="12">
        <f>IF(OR($H611="",$F611=""),"",IF($H611="VAT (12%)",ROUND($F611*0.12,2),0))</f>
        <v/>
      </c>
    </row>
    <row r="612">
      <c r="A612" s="11" t="n"/>
      <c r="B612" s="11" t="n"/>
      <c r="C612" s="11" t="n"/>
      <c r="D612" s="11" t="n"/>
      <c r="E612" s="11" t="n"/>
      <c r="F612" s="11" t="n"/>
      <c r="G612" s="11">
        <f>IF(OR($D612="",$F612=""),"",IFERROR(ROUND($F612*VLOOKUP($D612,'ATC Rates'!$A:$B,2,FALSE)/100,2),""))</f>
        <v/>
      </c>
      <c r="H612" s="12" t="n"/>
      <c r="I612" s="12">
        <f>IF(OR($H612="",$F612=""),"",IF($H612="VAT (12%)",ROUND($F612*0.12,2),0))</f>
        <v/>
      </c>
    </row>
    <row r="613">
      <c r="A613" s="11" t="n"/>
      <c r="B613" s="11" t="n"/>
      <c r="C613" s="11" t="n"/>
      <c r="D613" s="11" t="n"/>
      <c r="E613" s="11" t="n"/>
      <c r="F613" s="11" t="n"/>
      <c r="G613" s="11">
        <f>IF(OR($D613="",$F613=""),"",IFERROR(ROUND($F613*VLOOKUP($D613,'ATC Rates'!$A:$B,2,FALSE)/100,2),""))</f>
        <v/>
      </c>
      <c r="H613" s="12" t="n"/>
      <c r="I613" s="12">
        <f>IF(OR($H613="",$F613=""),"",IF($H613="VAT (12%)",ROUND($F613*0.12,2),0))</f>
        <v/>
      </c>
    </row>
    <row r="614">
      <c r="A614" s="11" t="n"/>
      <c r="B614" s="11" t="n"/>
      <c r="C614" s="11" t="n"/>
      <c r="D614" s="11" t="n"/>
      <c r="E614" s="11" t="n"/>
      <c r="F614" s="11" t="n"/>
      <c r="G614" s="11">
        <f>IF(OR($D614="",$F614=""),"",IFERROR(ROUND($F614*VLOOKUP($D614,'ATC Rates'!$A:$B,2,FALSE)/100,2),""))</f>
        <v/>
      </c>
      <c r="H614" s="12" t="n"/>
      <c r="I614" s="12">
        <f>IF(OR($H614="",$F614=""),"",IF($H614="VAT (12%)",ROUND($F614*0.12,2),0))</f>
        <v/>
      </c>
    </row>
    <row r="615">
      <c r="A615" s="11" t="n"/>
      <c r="B615" s="11" t="n"/>
      <c r="C615" s="11" t="n"/>
      <c r="D615" s="11" t="n"/>
      <c r="E615" s="11" t="n"/>
      <c r="F615" s="11" t="n"/>
      <c r="G615" s="11">
        <f>IF(OR($D615="",$F615=""),"",IFERROR(ROUND($F615*VLOOKUP($D615,'ATC Rates'!$A:$B,2,FALSE)/100,2),""))</f>
        <v/>
      </c>
      <c r="H615" s="12" t="n"/>
      <c r="I615" s="12">
        <f>IF(OR($H615="",$F615=""),"",IF($H615="VAT (12%)",ROUND($F615*0.12,2),0))</f>
        <v/>
      </c>
    </row>
    <row r="616">
      <c r="A616" s="11" t="n"/>
      <c r="B616" s="11" t="n"/>
      <c r="C616" s="11" t="n"/>
      <c r="D616" s="11" t="n"/>
      <c r="E616" s="11" t="n"/>
      <c r="F616" s="11" t="n"/>
      <c r="G616" s="11">
        <f>IF(OR($D616="",$F616=""),"",IFERROR(ROUND($F616*VLOOKUP($D616,'ATC Rates'!$A:$B,2,FALSE)/100,2),""))</f>
        <v/>
      </c>
      <c r="H616" s="12" t="n"/>
      <c r="I616" s="12">
        <f>IF(OR($H616="",$F616=""),"",IF($H616="VAT (12%)",ROUND($F616*0.12,2),0))</f>
        <v/>
      </c>
    </row>
    <row r="617">
      <c r="A617" s="11" t="n"/>
      <c r="B617" s="11" t="n"/>
      <c r="C617" s="11" t="n"/>
      <c r="D617" s="11" t="n"/>
      <c r="E617" s="11" t="n"/>
      <c r="F617" s="11" t="n"/>
      <c r="G617" s="11">
        <f>IF(OR($D617="",$F617=""),"",IFERROR(ROUND($F617*VLOOKUP($D617,'ATC Rates'!$A:$B,2,FALSE)/100,2),""))</f>
        <v/>
      </c>
      <c r="H617" s="12" t="n"/>
      <c r="I617" s="12">
        <f>IF(OR($H617="",$F617=""),"",IF($H617="VAT (12%)",ROUND($F617*0.12,2),0))</f>
        <v/>
      </c>
    </row>
    <row r="618">
      <c r="A618" s="11" t="n"/>
      <c r="B618" s="11" t="n"/>
      <c r="C618" s="11" t="n"/>
      <c r="D618" s="11" t="n"/>
      <c r="E618" s="11" t="n"/>
      <c r="F618" s="11" t="n"/>
      <c r="G618" s="11">
        <f>IF(OR($D618="",$F618=""),"",IFERROR(ROUND($F618*VLOOKUP($D618,'ATC Rates'!$A:$B,2,FALSE)/100,2),""))</f>
        <v/>
      </c>
      <c r="H618" s="12" t="n"/>
      <c r="I618" s="12">
        <f>IF(OR($H618="",$F618=""),"",IF($H618="VAT (12%)",ROUND($F618*0.12,2),0))</f>
        <v/>
      </c>
    </row>
    <row r="619">
      <c r="A619" s="11" t="n"/>
      <c r="B619" s="11" t="n"/>
      <c r="C619" s="11" t="n"/>
      <c r="D619" s="11" t="n"/>
      <c r="E619" s="11" t="n"/>
      <c r="F619" s="11" t="n"/>
      <c r="G619" s="11">
        <f>IF(OR($D619="",$F619=""),"",IFERROR(ROUND($F619*VLOOKUP($D619,'ATC Rates'!$A:$B,2,FALSE)/100,2),""))</f>
        <v/>
      </c>
      <c r="H619" s="12" t="n"/>
      <c r="I619" s="12">
        <f>IF(OR($H619="",$F619=""),"",IF($H619="VAT (12%)",ROUND($F619*0.12,2),0))</f>
        <v/>
      </c>
    </row>
    <row r="620">
      <c r="A620" s="11" t="n"/>
      <c r="B620" s="11" t="n"/>
      <c r="C620" s="11" t="n"/>
      <c r="D620" s="11" t="n"/>
      <c r="E620" s="11" t="n"/>
      <c r="F620" s="11" t="n"/>
      <c r="G620" s="11">
        <f>IF(OR($D620="",$F620=""),"",IFERROR(ROUND($F620*VLOOKUP($D620,'ATC Rates'!$A:$B,2,FALSE)/100,2),""))</f>
        <v/>
      </c>
      <c r="H620" s="12" t="n"/>
      <c r="I620" s="12">
        <f>IF(OR($H620="",$F620=""),"",IF($H620="VAT (12%)",ROUND($F620*0.12,2),0))</f>
        <v/>
      </c>
    </row>
    <row r="621">
      <c r="A621" s="11" t="n"/>
      <c r="B621" s="11" t="n"/>
      <c r="C621" s="11" t="n"/>
      <c r="D621" s="11" t="n"/>
      <c r="E621" s="11" t="n"/>
      <c r="F621" s="11" t="n"/>
      <c r="G621" s="11">
        <f>IF(OR($D621="",$F621=""),"",IFERROR(ROUND($F621*VLOOKUP($D621,'ATC Rates'!$A:$B,2,FALSE)/100,2),""))</f>
        <v/>
      </c>
      <c r="H621" s="12" t="n"/>
      <c r="I621" s="12">
        <f>IF(OR($H621="",$F621=""),"",IF($H621="VAT (12%)",ROUND($F621*0.12,2),0))</f>
        <v/>
      </c>
    </row>
    <row r="622">
      <c r="A622" s="11" t="n"/>
      <c r="B622" s="11" t="n"/>
      <c r="C622" s="11" t="n"/>
      <c r="D622" s="11" t="n"/>
      <c r="E622" s="11" t="n"/>
      <c r="F622" s="11" t="n"/>
      <c r="G622" s="11">
        <f>IF(OR($D622="",$F622=""),"",IFERROR(ROUND($F622*VLOOKUP($D622,'ATC Rates'!$A:$B,2,FALSE)/100,2),""))</f>
        <v/>
      </c>
      <c r="H622" s="12" t="n"/>
      <c r="I622" s="12">
        <f>IF(OR($H622="",$F622=""),"",IF($H622="VAT (12%)",ROUND($F622*0.12,2),0))</f>
        <v/>
      </c>
    </row>
    <row r="623">
      <c r="A623" s="11" t="n"/>
      <c r="B623" s="11" t="n"/>
      <c r="C623" s="11" t="n"/>
      <c r="D623" s="11" t="n"/>
      <c r="E623" s="11" t="n"/>
      <c r="F623" s="11" t="n"/>
      <c r="G623" s="11">
        <f>IF(OR($D623="",$F623=""),"",IFERROR(ROUND($F623*VLOOKUP($D623,'ATC Rates'!$A:$B,2,FALSE)/100,2),""))</f>
        <v/>
      </c>
      <c r="H623" s="12" t="n"/>
      <c r="I623" s="12">
        <f>IF(OR($H623="",$F623=""),"",IF($H623="VAT (12%)",ROUND($F623*0.12,2),0))</f>
        <v/>
      </c>
    </row>
    <row r="624">
      <c r="A624" s="11" t="n"/>
      <c r="B624" s="11" t="n"/>
      <c r="C624" s="11" t="n"/>
      <c r="D624" s="11" t="n"/>
      <c r="E624" s="11" t="n"/>
      <c r="F624" s="11" t="n"/>
      <c r="G624" s="11">
        <f>IF(OR($D624="",$F624=""),"",IFERROR(ROUND($F624*VLOOKUP($D624,'ATC Rates'!$A:$B,2,FALSE)/100,2),""))</f>
        <v/>
      </c>
      <c r="H624" s="12" t="n"/>
      <c r="I624" s="12">
        <f>IF(OR($H624="",$F624=""),"",IF($H624="VAT (12%)",ROUND($F624*0.12,2),0))</f>
        <v/>
      </c>
    </row>
    <row r="625">
      <c r="A625" s="11" t="n"/>
      <c r="B625" s="11" t="n"/>
      <c r="C625" s="11" t="n"/>
      <c r="D625" s="11" t="n"/>
      <c r="E625" s="11" t="n"/>
      <c r="F625" s="11" t="n"/>
      <c r="G625" s="11">
        <f>IF(OR($D625="",$F625=""),"",IFERROR(ROUND($F625*VLOOKUP($D625,'ATC Rates'!$A:$B,2,FALSE)/100,2),""))</f>
        <v/>
      </c>
      <c r="H625" s="12" t="n"/>
      <c r="I625" s="12">
        <f>IF(OR($H625="",$F625=""),"",IF($H625="VAT (12%)",ROUND($F625*0.12,2),0))</f>
        <v/>
      </c>
    </row>
    <row r="626">
      <c r="A626" s="11" t="n"/>
      <c r="B626" s="11" t="n"/>
      <c r="C626" s="11" t="n"/>
      <c r="D626" s="11" t="n"/>
      <c r="E626" s="11" t="n"/>
      <c r="F626" s="11" t="n"/>
      <c r="G626" s="11">
        <f>IF(OR($D626="",$F626=""),"",IFERROR(ROUND($F626*VLOOKUP($D626,'ATC Rates'!$A:$B,2,FALSE)/100,2),""))</f>
        <v/>
      </c>
      <c r="H626" s="12" t="n"/>
      <c r="I626" s="12">
        <f>IF(OR($H626="",$F626=""),"",IF($H626="VAT (12%)",ROUND($F626*0.12,2),0))</f>
        <v/>
      </c>
    </row>
    <row r="627">
      <c r="A627" s="11" t="n"/>
      <c r="B627" s="11" t="n"/>
      <c r="C627" s="11" t="n"/>
      <c r="D627" s="11" t="n"/>
      <c r="E627" s="11" t="n"/>
      <c r="F627" s="11" t="n"/>
      <c r="G627" s="11">
        <f>IF(OR($D627="",$F627=""),"",IFERROR(ROUND($F627*VLOOKUP($D627,'ATC Rates'!$A:$B,2,FALSE)/100,2),""))</f>
        <v/>
      </c>
      <c r="H627" s="12" t="n"/>
      <c r="I627" s="12">
        <f>IF(OR($H627="",$F627=""),"",IF($H627="VAT (12%)",ROUND($F627*0.12,2),0))</f>
        <v/>
      </c>
    </row>
    <row r="628">
      <c r="A628" s="11" t="n"/>
      <c r="B628" s="11" t="n"/>
      <c r="C628" s="11" t="n"/>
      <c r="D628" s="11" t="n"/>
      <c r="E628" s="11" t="n"/>
      <c r="F628" s="11" t="n"/>
      <c r="G628" s="11">
        <f>IF(OR($D628="",$F628=""),"",IFERROR(ROUND($F628*VLOOKUP($D628,'ATC Rates'!$A:$B,2,FALSE)/100,2),""))</f>
        <v/>
      </c>
      <c r="H628" s="12" t="n"/>
      <c r="I628" s="12">
        <f>IF(OR($H628="",$F628=""),"",IF($H628="VAT (12%)",ROUND($F628*0.12,2),0))</f>
        <v/>
      </c>
    </row>
    <row r="629">
      <c r="A629" s="11" t="n"/>
      <c r="B629" s="11" t="n"/>
      <c r="C629" s="11" t="n"/>
      <c r="D629" s="11" t="n"/>
      <c r="E629" s="11" t="n"/>
      <c r="F629" s="11" t="n"/>
      <c r="G629" s="11">
        <f>IF(OR($D629="",$F629=""),"",IFERROR(ROUND($F629*VLOOKUP($D629,'ATC Rates'!$A:$B,2,FALSE)/100,2),""))</f>
        <v/>
      </c>
      <c r="H629" s="12" t="n"/>
      <c r="I629" s="12">
        <f>IF(OR($H629="",$F629=""),"",IF($H629="VAT (12%)",ROUND($F629*0.12,2),0))</f>
        <v/>
      </c>
    </row>
    <row r="630">
      <c r="A630" s="11" t="n"/>
      <c r="B630" s="11" t="n"/>
      <c r="C630" s="11" t="n"/>
      <c r="D630" s="11" t="n"/>
      <c r="E630" s="11" t="n"/>
      <c r="F630" s="11" t="n"/>
      <c r="G630" s="11">
        <f>IF(OR($D630="",$F630=""),"",IFERROR(ROUND($F630*VLOOKUP($D630,'ATC Rates'!$A:$B,2,FALSE)/100,2),""))</f>
        <v/>
      </c>
      <c r="H630" s="12" t="n"/>
      <c r="I630" s="12">
        <f>IF(OR($H630="",$F630=""),"",IF($H630="VAT (12%)",ROUND($F630*0.12,2),0))</f>
        <v/>
      </c>
    </row>
    <row r="631">
      <c r="A631" s="11" t="n"/>
      <c r="B631" s="11" t="n"/>
      <c r="C631" s="11" t="n"/>
      <c r="D631" s="11" t="n"/>
      <c r="E631" s="11" t="n"/>
      <c r="F631" s="11" t="n"/>
      <c r="G631" s="11">
        <f>IF(OR($D631="",$F631=""),"",IFERROR(ROUND($F631*VLOOKUP($D631,'ATC Rates'!$A:$B,2,FALSE)/100,2),""))</f>
        <v/>
      </c>
      <c r="H631" s="12" t="n"/>
      <c r="I631" s="12">
        <f>IF(OR($H631="",$F631=""),"",IF($H631="VAT (12%)",ROUND($F631*0.12,2),0))</f>
        <v/>
      </c>
    </row>
    <row r="632">
      <c r="A632" s="11" t="n"/>
      <c r="B632" s="11" t="n"/>
      <c r="C632" s="11" t="n"/>
      <c r="D632" s="11" t="n"/>
      <c r="E632" s="11" t="n"/>
      <c r="F632" s="11" t="n"/>
      <c r="G632" s="11">
        <f>IF(OR($D632="",$F632=""),"",IFERROR(ROUND($F632*VLOOKUP($D632,'ATC Rates'!$A:$B,2,FALSE)/100,2),""))</f>
        <v/>
      </c>
      <c r="H632" s="12" t="n"/>
      <c r="I632" s="12">
        <f>IF(OR($H632="",$F632=""),"",IF($H632="VAT (12%)",ROUND($F632*0.12,2),0))</f>
        <v/>
      </c>
    </row>
    <row r="633">
      <c r="A633" s="11" t="n"/>
      <c r="B633" s="11" t="n"/>
      <c r="C633" s="11" t="n"/>
      <c r="D633" s="11" t="n"/>
      <c r="E633" s="11" t="n"/>
      <c r="F633" s="11" t="n"/>
      <c r="G633" s="11">
        <f>IF(OR($D633="",$F633=""),"",IFERROR(ROUND($F633*VLOOKUP($D633,'ATC Rates'!$A:$B,2,FALSE)/100,2),""))</f>
        <v/>
      </c>
      <c r="H633" s="12" t="n"/>
      <c r="I633" s="12">
        <f>IF(OR($H633="",$F633=""),"",IF($H633="VAT (12%)",ROUND($F633*0.12,2),0))</f>
        <v/>
      </c>
    </row>
    <row r="634">
      <c r="A634" s="11" t="n"/>
      <c r="B634" s="11" t="n"/>
      <c r="C634" s="11" t="n"/>
      <c r="D634" s="11" t="n"/>
      <c r="E634" s="11" t="n"/>
      <c r="F634" s="11" t="n"/>
      <c r="G634" s="11">
        <f>IF(OR($D634="",$F634=""),"",IFERROR(ROUND($F634*VLOOKUP($D634,'ATC Rates'!$A:$B,2,FALSE)/100,2),""))</f>
        <v/>
      </c>
      <c r="H634" s="12" t="n"/>
      <c r="I634" s="12">
        <f>IF(OR($H634="",$F634=""),"",IF($H634="VAT (12%)",ROUND($F634*0.12,2),0))</f>
        <v/>
      </c>
    </row>
    <row r="635">
      <c r="A635" s="11" t="n"/>
      <c r="B635" s="11" t="n"/>
      <c r="C635" s="11" t="n"/>
      <c r="D635" s="11" t="n"/>
      <c r="E635" s="11" t="n"/>
      <c r="F635" s="11" t="n"/>
      <c r="G635" s="11">
        <f>IF(OR($D635="",$F635=""),"",IFERROR(ROUND($F635*VLOOKUP($D635,'ATC Rates'!$A:$B,2,FALSE)/100,2),""))</f>
        <v/>
      </c>
      <c r="H635" s="12" t="n"/>
      <c r="I635" s="12">
        <f>IF(OR($H635="",$F635=""),"",IF($H635="VAT (12%)",ROUND($F635*0.12,2),0))</f>
        <v/>
      </c>
    </row>
    <row r="636">
      <c r="A636" s="11" t="n"/>
      <c r="B636" s="11" t="n"/>
      <c r="C636" s="11" t="n"/>
      <c r="D636" s="11" t="n"/>
      <c r="E636" s="11" t="n"/>
      <c r="F636" s="11" t="n"/>
      <c r="G636" s="11">
        <f>IF(OR($D636="",$F636=""),"",IFERROR(ROUND($F636*VLOOKUP($D636,'ATC Rates'!$A:$B,2,FALSE)/100,2),""))</f>
        <v/>
      </c>
      <c r="H636" s="12" t="n"/>
      <c r="I636" s="12">
        <f>IF(OR($H636="",$F636=""),"",IF($H636="VAT (12%)",ROUND($F636*0.12,2),0))</f>
        <v/>
      </c>
    </row>
    <row r="637">
      <c r="A637" s="11" t="n"/>
      <c r="B637" s="11" t="n"/>
      <c r="C637" s="11" t="n"/>
      <c r="D637" s="11" t="n"/>
      <c r="E637" s="11" t="n"/>
      <c r="F637" s="11" t="n"/>
      <c r="G637" s="11">
        <f>IF(OR($D637="",$F637=""),"",IFERROR(ROUND($F637*VLOOKUP($D637,'ATC Rates'!$A:$B,2,FALSE)/100,2),""))</f>
        <v/>
      </c>
      <c r="H637" s="12" t="n"/>
      <c r="I637" s="12">
        <f>IF(OR($H637="",$F637=""),"",IF($H637="VAT (12%)",ROUND($F637*0.12,2),0))</f>
        <v/>
      </c>
    </row>
    <row r="638">
      <c r="A638" s="11" t="n"/>
      <c r="B638" s="11" t="n"/>
      <c r="C638" s="11" t="n"/>
      <c r="D638" s="11" t="n"/>
      <c r="E638" s="11" t="n"/>
      <c r="F638" s="11" t="n"/>
      <c r="G638" s="11">
        <f>IF(OR($D638="",$F638=""),"",IFERROR(ROUND($F638*VLOOKUP($D638,'ATC Rates'!$A:$B,2,FALSE)/100,2),""))</f>
        <v/>
      </c>
      <c r="H638" s="12" t="n"/>
      <c r="I638" s="12">
        <f>IF(OR($H638="",$F638=""),"",IF($H638="VAT (12%)",ROUND($F638*0.12,2),0))</f>
        <v/>
      </c>
    </row>
    <row r="639">
      <c r="A639" s="11" t="n"/>
      <c r="B639" s="11" t="n"/>
      <c r="C639" s="11" t="n"/>
      <c r="D639" s="11" t="n"/>
      <c r="E639" s="11" t="n"/>
      <c r="F639" s="11" t="n"/>
      <c r="G639" s="11">
        <f>IF(OR($D639="",$F639=""),"",IFERROR(ROUND($F639*VLOOKUP($D639,'ATC Rates'!$A:$B,2,FALSE)/100,2),""))</f>
        <v/>
      </c>
      <c r="H639" s="12" t="n"/>
      <c r="I639" s="12">
        <f>IF(OR($H639="",$F639=""),"",IF($H639="VAT (12%)",ROUND($F639*0.12,2),0))</f>
        <v/>
      </c>
    </row>
    <row r="640">
      <c r="A640" s="11" t="n"/>
      <c r="B640" s="11" t="n"/>
      <c r="C640" s="11" t="n"/>
      <c r="D640" s="11" t="n"/>
      <c r="E640" s="11" t="n"/>
      <c r="F640" s="11" t="n"/>
      <c r="G640" s="11">
        <f>IF(OR($D640="",$F640=""),"",IFERROR(ROUND($F640*VLOOKUP($D640,'ATC Rates'!$A:$B,2,FALSE)/100,2),""))</f>
        <v/>
      </c>
      <c r="H640" s="12" t="n"/>
      <c r="I640" s="12">
        <f>IF(OR($H640="",$F640=""),"",IF($H640="VAT (12%)",ROUND($F640*0.12,2),0))</f>
        <v/>
      </c>
    </row>
    <row r="641">
      <c r="A641" s="11" t="n"/>
      <c r="B641" s="11" t="n"/>
      <c r="C641" s="11" t="n"/>
      <c r="D641" s="11" t="n"/>
      <c r="E641" s="11" t="n"/>
      <c r="F641" s="11" t="n"/>
      <c r="G641" s="11">
        <f>IF(OR($D641="",$F641=""),"",IFERROR(ROUND($F641*VLOOKUP($D641,'ATC Rates'!$A:$B,2,FALSE)/100,2),""))</f>
        <v/>
      </c>
      <c r="H641" s="12" t="n"/>
      <c r="I641" s="12">
        <f>IF(OR($H641="",$F641=""),"",IF($H641="VAT (12%)",ROUND($F641*0.12,2),0))</f>
        <v/>
      </c>
    </row>
    <row r="642">
      <c r="A642" s="11" t="n"/>
      <c r="B642" s="11" t="n"/>
      <c r="C642" s="11" t="n"/>
      <c r="D642" s="11" t="n"/>
      <c r="E642" s="11" t="n"/>
      <c r="F642" s="11" t="n"/>
      <c r="G642" s="11">
        <f>IF(OR($D642="",$F642=""),"",IFERROR(ROUND($F642*VLOOKUP($D642,'ATC Rates'!$A:$B,2,FALSE)/100,2),""))</f>
        <v/>
      </c>
      <c r="H642" s="12" t="n"/>
      <c r="I642" s="12">
        <f>IF(OR($H642="",$F642=""),"",IF($H642="VAT (12%)",ROUND($F642*0.12,2),0))</f>
        <v/>
      </c>
    </row>
    <row r="643">
      <c r="A643" s="11" t="n"/>
      <c r="B643" s="11" t="n"/>
      <c r="C643" s="11" t="n"/>
      <c r="D643" s="11" t="n"/>
      <c r="E643" s="11" t="n"/>
      <c r="F643" s="11" t="n"/>
      <c r="G643" s="11">
        <f>IF(OR($D643="",$F643=""),"",IFERROR(ROUND($F643*VLOOKUP($D643,'ATC Rates'!$A:$B,2,FALSE)/100,2),""))</f>
        <v/>
      </c>
      <c r="H643" s="12" t="n"/>
      <c r="I643" s="12">
        <f>IF(OR($H643="",$F643=""),"",IF($H643="VAT (12%)",ROUND($F643*0.12,2),0))</f>
        <v/>
      </c>
    </row>
    <row r="644">
      <c r="A644" s="11" t="n"/>
      <c r="B644" s="11" t="n"/>
      <c r="C644" s="11" t="n"/>
      <c r="D644" s="11" t="n"/>
      <c r="E644" s="11" t="n"/>
      <c r="F644" s="11" t="n"/>
      <c r="G644" s="11">
        <f>IF(OR($D644="",$F644=""),"",IFERROR(ROUND($F644*VLOOKUP($D644,'ATC Rates'!$A:$B,2,FALSE)/100,2),""))</f>
        <v/>
      </c>
      <c r="H644" s="12" t="n"/>
      <c r="I644" s="12">
        <f>IF(OR($H644="",$F644=""),"",IF($H644="VAT (12%)",ROUND($F644*0.12,2),0))</f>
        <v/>
      </c>
    </row>
    <row r="645">
      <c r="A645" s="11" t="n"/>
      <c r="B645" s="11" t="n"/>
      <c r="C645" s="11" t="n"/>
      <c r="D645" s="11" t="n"/>
      <c r="E645" s="11" t="n"/>
      <c r="F645" s="11" t="n"/>
      <c r="G645" s="11">
        <f>IF(OR($D645="",$F645=""),"",IFERROR(ROUND($F645*VLOOKUP($D645,'ATC Rates'!$A:$B,2,FALSE)/100,2),""))</f>
        <v/>
      </c>
      <c r="H645" s="12" t="n"/>
      <c r="I645" s="12">
        <f>IF(OR($H645="",$F645=""),"",IF($H645="VAT (12%)",ROUND($F645*0.12,2),0))</f>
        <v/>
      </c>
    </row>
    <row r="646">
      <c r="A646" s="11" t="n"/>
      <c r="B646" s="11" t="n"/>
      <c r="C646" s="11" t="n"/>
      <c r="D646" s="11" t="n"/>
      <c r="E646" s="11" t="n"/>
      <c r="F646" s="11" t="n"/>
      <c r="G646" s="11">
        <f>IF(OR($D646="",$F646=""),"",IFERROR(ROUND($F646*VLOOKUP($D646,'ATC Rates'!$A:$B,2,FALSE)/100,2),""))</f>
        <v/>
      </c>
      <c r="H646" s="12" t="n"/>
      <c r="I646" s="12">
        <f>IF(OR($H646="",$F646=""),"",IF($H646="VAT (12%)",ROUND($F646*0.12,2),0))</f>
        <v/>
      </c>
    </row>
    <row r="647">
      <c r="A647" s="11" t="n"/>
      <c r="B647" s="11" t="n"/>
      <c r="C647" s="11" t="n"/>
      <c r="D647" s="11" t="n"/>
      <c r="E647" s="11" t="n"/>
      <c r="F647" s="11" t="n"/>
      <c r="G647" s="11">
        <f>IF(OR($D647="",$F647=""),"",IFERROR(ROUND($F647*VLOOKUP($D647,'ATC Rates'!$A:$B,2,FALSE)/100,2),""))</f>
        <v/>
      </c>
      <c r="H647" s="12" t="n"/>
      <c r="I647" s="12">
        <f>IF(OR($H647="",$F647=""),"",IF($H647="VAT (12%)",ROUND($F647*0.12,2),0))</f>
        <v/>
      </c>
    </row>
    <row r="648">
      <c r="A648" s="11" t="n"/>
      <c r="B648" s="11" t="n"/>
      <c r="C648" s="11" t="n"/>
      <c r="D648" s="11" t="n"/>
      <c r="E648" s="11" t="n"/>
      <c r="F648" s="11" t="n"/>
      <c r="G648" s="11">
        <f>IF(OR($D648="",$F648=""),"",IFERROR(ROUND($F648*VLOOKUP($D648,'ATC Rates'!$A:$B,2,FALSE)/100,2),""))</f>
        <v/>
      </c>
      <c r="H648" s="12" t="n"/>
      <c r="I648" s="12">
        <f>IF(OR($H648="",$F648=""),"",IF($H648="VAT (12%)",ROUND($F648*0.12,2),0))</f>
        <v/>
      </c>
    </row>
    <row r="649">
      <c r="A649" s="11" t="n"/>
      <c r="B649" s="11" t="n"/>
      <c r="C649" s="11" t="n"/>
      <c r="D649" s="11" t="n"/>
      <c r="E649" s="11" t="n"/>
      <c r="F649" s="11" t="n"/>
      <c r="G649" s="11">
        <f>IF(OR($D649="",$F649=""),"",IFERROR(ROUND($F649*VLOOKUP($D649,'ATC Rates'!$A:$B,2,FALSE)/100,2),""))</f>
        <v/>
      </c>
      <c r="H649" s="12" t="n"/>
      <c r="I649" s="12">
        <f>IF(OR($H649="",$F649=""),"",IF($H649="VAT (12%)",ROUND($F649*0.12,2),0))</f>
        <v/>
      </c>
    </row>
    <row r="650">
      <c r="A650" s="11" t="n"/>
      <c r="B650" s="11" t="n"/>
      <c r="C650" s="11" t="n"/>
      <c r="D650" s="11" t="n"/>
      <c r="E650" s="11" t="n"/>
      <c r="F650" s="11" t="n"/>
      <c r="G650" s="11">
        <f>IF(OR($D650="",$F650=""),"",IFERROR(ROUND($F650*VLOOKUP($D650,'ATC Rates'!$A:$B,2,FALSE)/100,2),""))</f>
        <v/>
      </c>
      <c r="H650" s="12" t="n"/>
      <c r="I650" s="12">
        <f>IF(OR($H650="",$F650=""),"",IF($H650="VAT (12%)",ROUND($F650*0.12,2),0))</f>
        <v/>
      </c>
    </row>
    <row r="651">
      <c r="A651" s="11" t="n"/>
      <c r="B651" s="11" t="n"/>
      <c r="C651" s="11" t="n"/>
      <c r="D651" s="11" t="n"/>
      <c r="E651" s="11" t="n"/>
      <c r="F651" s="11" t="n"/>
      <c r="G651" s="11">
        <f>IF(OR($D651="",$F651=""),"",IFERROR(ROUND($F651*VLOOKUP($D651,'ATC Rates'!$A:$B,2,FALSE)/100,2),""))</f>
        <v/>
      </c>
      <c r="H651" s="12" t="n"/>
      <c r="I651" s="12">
        <f>IF(OR($H651="",$F651=""),"",IF($H651="VAT (12%)",ROUND($F651*0.12,2),0))</f>
        <v/>
      </c>
    </row>
    <row r="652">
      <c r="A652" s="11" t="n"/>
      <c r="B652" s="11" t="n"/>
      <c r="C652" s="11" t="n"/>
      <c r="D652" s="11" t="n"/>
      <c r="E652" s="11" t="n"/>
      <c r="F652" s="11" t="n"/>
      <c r="G652" s="11">
        <f>IF(OR($D652="",$F652=""),"",IFERROR(ROUND($F652*VLOOKUP($D652,'ATC Rates'!$A:$B,2,FALSE)/100,2),""))</f>
        <v/>
      </c>
      <c r="H652" s="12" t="n"/>
      <c r="I652" s="12">
        <f>IF(OR($H652="",$F652=""),"",IF($H652="VAT (12%)",ROUND($F652*0.12,2),0))</f>
        <v/>
      </c>
    </row>
    <row r="653">
      <c r="A653" s="11" t="n"/>
      <c r="B653" s="11" t="n"/>
      <c r="C653" s="11" t="n"/>
      <c r="D653" s="11" t="n"/>
      <c r="E653" s="11" t="n"/>
      <c r="F653" s="11" t="n"/>
      <c r="G653" s="11">
        <f>IF(OR($D653="",$F653=""),"",IFERROR(ROUND($F653*VLOOKUP($D653,'ATC Rates'!$A:$B,2,FALSE)/100,2),""))</f>
        <v/>
      </c>
      <c r="H653" s="12" t="n"/>
      <c r="I653" s="12">
        <f>IF(OR($H653="",$F653=""),"",IF($H653="VAT (12%)",ROUND($F653*0.12,2),0))</f>
        <v/>
      </c>
    </row>
    <row r="654">
      <c r="A654" s="11" t="n"/>
      <c r="B654" s="11" t="n"/>
      <c r="C654" s="11" t="n"/>
      <c r="D654" s="11" t="n"/>
      <c r="E654" s="11" t="n"/>
      <c r="F654" s="11" t="n"/>
      <c r="G654" s="11">
        <f>IF(OR($D654="",$F654=""),"",IFERROR(ROUND($F654*VLOOKUP($D654,'ATC Rates'!$A:$B,2,FALSE)/100,2),""))</f>
        <v/>
      </c>
      <c r="H654" s="12" t="n"/>
      <c r="I654" s="12">
        <f>IF(OR($H654="",$F654=""),"",IF($H654="VAT (12%)",ROUND($F654*0.12,2),0))</f>
        <v/>
      </c>
    </row>
    <row r="655">
      <c r="A655" s="11" t="n"/>
      <c r="B655" s="11" t="n"/>
      <c r="C655" s="11" t="n"/>
      <c r="D655" s="11" t="n"/>
      <c r="E655" s="11" t="n"/>
      <c r="F655" s="11" t="n"/>
      <c r="G655" s="11">
        <f>IF(OR($D655="",$F655=""),"",IFERROR(ROUND($F655*VLOOKUP($D655,'ATC Rates'!$A:$B,2,FALSE)/100,2),""))</f>
        <v/>
      </c>
      <c r="H655" s="12" t="n"/>
      <c r="I655" s="12">
        <f>IF(OR($H655="",$F655=""),"",IF($H655="VAT (12%)",ROUND($F655*0.12,2),0))</f>
        <v/>
      </c>
    </row>
    <row r="656">
      <c r="A656" s="11" t="n"/>
      <c r="B656" s="11" t="n"/>
      <c r="C656" s="11" t="n"/>
      <c r="D656" s="11" t="n"/>
      <c r="E656" s="11" t="n"/>
      <c r="F656" s="11" t="n"/>
      <c r="G656" s="11">
        <f>IF(OR($D656="",$F656=""),"",IFERROR(ROUND($F656*VLOOKUP($D656,'ATC Rates'!$A:$B,2,FALSE)/100,2),""))</f>
        <v/>
      </c>
      <c r="H656" s="12" t="n"/>
      <c r="I656" s="12">
        <f>IF(OR($H656="",$F656=""),"",IF($H656="VAT (12%)",ROUND($F656*0.12,2),0))</f>
        <v/>
      </c>
    </row>
    <row r="657">
      <c r="A657" s="11" t="n"/>
      <c r="B657" s="11" t="n"/>
      <c r="C657" s="11" t="n"/>
      <c r="D657" s="11" t="n"/>
      <c r="E657" s="11" t="n"/>
      <c r="F657" s="11" t="n"/>
      <c r="G657" s="11">
        <f>IF(OR($D657="",$F657=""),"",IFERROR(ROUND($F657*VLOOKUP($D657,'ATC Rates'!$A:$B,2,FALSE)/100,2),""))</f>
        <v/>
      </c>
      <c r="H657" s="12" t="n"/>
      <c r="I657" s="12">
        <f>IF(OR($H657="",$F657=""),"",IF($H657="VAT (12%)",ROUND($F657*0.12,2),0))</f>
        <v/>
      </c>
    </row>
    <row r="658">
      <c r="A658" s="11" t="n"/>
      <c r="B658" s="11" t="n"/>
      <c r="C658" s="11" t="n"/>
      <c r="D658" s="11" t="n"/>
      <c r="E658" s="11" t="n"/>
      <c r="F658" s="11" t="n"/>
      <c r="G658" s="11">
        <f>IF(OR($D658="",$F658=""),"",IFERROR(ROUND($F658*VLOOKUP($D658,'ATC Rates'!$A:$B,2,FALSE)/100,2),""))</f>
        <v/>
      </c>
      <c r="H658" s="12" t="n"/>
      <c r="I658" s="12">
        <f>IF(OR($H658="",$F658=""),"",IF($H658="VAT (12%)",ROUND($F658*0.12,2),0))</f>
        <v/>
      </c>
    </row>
    <row r="659">
      <c r="A659" s="11" t="n"/>
      <c r="B659" s="11" t="n"/>
      <c r="C659" s="11" t="n"/>
      <c r="D659" s="11" t="n"/>
      <c r="E659" s="11" t="n"/>
      <c r="F659" s="11" t="n"/>
      <c r="G659" s="11">
        <f>IF(OR($D659="",$F659=""),"",IFERROR(ROUND($F659*VLOOKUP($D659,'ATC Rates'!$A:$B,2,FALSE)/100,2),""))</f>
        <v/>
      </c>
      <c r="H659" s="12" t="n"/>
      <c r="I659" s="12">
        <f>IF(OR($H659="",$F659=""),"",IF($H659="VAT (12%)",ROUND($F659*0.12,2),0))</f>
        <v/>
      </c>
    </row>
    <row r="660">
      <c r="A660" s="11" t="n"/>
      <c r="B660" s="11" t="n"/>
      <c r="C660" s="11" t="n"/>
      <c r="D660" s="11" t="n"/>
      <c r="E660" s="11" t="n"/>
      <c r="F660" s="11" t="n"/>
      <c r="G660" s="11">
        <f>IF(OR($D660="",$F660=""),"",IFERROR(ROUND($F660*VLOOKUP($D660,'ATC Rates'!$A:$B,2,FALSE)/100,2),""))</f>
        <v/>
      </c>
      <c r="H660" s="12" t="n"/>
      <c r="I660" s="12">
        <f>IF(OR($H660="",$F660=""),"",IF($H660="VAT (12%)",ROUND($F660*0.12,2),0))</f>
        <v/>
      </c>
    </row>
    <row r="661">
      <c r="A661" s="11" t="n"/>
      <c r="B661" s="11" t="n"/>
      <c r="C661" s="11" t="n"/>
      <c r="D661" s="11" t="n"/>
      <c r="E661" s="11" t="n"/>
      <c r="F661" s="11" t="n"/>
      <c r="G661" s="11">
        <f>IF(OR($D661="",$F661=""),"",IFERROR(ROUND($F661*VLOOKUP($D661,'ATC Rates'!$A:$B,2,FALSE)/100,2),""))</f>
        <v/>
      </c>
      <c r="H661" s="12" t="n"/>
      <c r="I661" s="12">
        <f>IF(OR($H661="",$F661=""),"",IF($H661="VAT (12%)",ROUND($F661*0.12,2),0))</f>
        <v/>
      </c>
    </row>
    <row r="662">
      <c r="A662" s="11" t="n"/>
      <c r="B662" s="11" t="n"/>
      <c r="C662" s="11" t="n"/>
      <c r="D662" s="11" t="n"/>
      <c r="E662" s="11" t="n"/>
      <c r="F662" s="11" t="n"/>
      <c r="G662" s="11">
        <f>IF(OR($D662="",$F662=""),"",IFERROR(ROUND($F662*VLOOKUP($D662,'ATC Rates'!$A:$B,2,FALSE)/100,2),""))</f>
        <v/>
      </c>
      <c r="H662" s="12" t="n"/>
      <c r="I662" s="12">
        <f>IF(OR($H662="",$F662=""),"",IF($H662="VAT (12%)",ROUND($F662*0.12,2),0))</f>
        <v/>
      </c>
    </row>
    <row r="663">
      <c r="A663" s="11" t="n"/>
      <c r="B663" s="11" t="n"/>
      <c r="C663" s="11" t="n"/>
      <c r="D663" s="11" t="n"/>
      <c r="E663" s="11" t="n"/>
      <c r="F663" s="11" t="n"/>
      <c r="G663" s="11">
        <f>IF(OR($D663="",$F663=""),"",IFERROR(ROUND($F663*VLOOKUP($D663,'ATC Rates'!$A:$B,2,FALSE)/100,2),""))</f>
        <v/>
      </c>
      <c r="H663" s="12" t="n"/>
      <c r="I663" s="12">
        <f>IF(OR($H663="",$F663=""),"",IF($H663="VAT (12%)",ROUND($F663*0.12,2),0))</f>
        <v/>
      </c>
    </row>
    <row r="664">
      <c r="A664" s="11" t="n"/>
      <c r="B664" s="11" t="n"/>
      <c r="C664" s="11" t="n"/>
      <c r="D664" s="11" t="n"/>
      <c r="E664" s="11" t="n"/>
      <c r="F664" s="11" t="n"/>
      <c r="G664" s="11">
        <f>IF(OR($D664="",$F664=""),"",IFERROR(ROUND($F664*VLOOKUP($D664,'ATC Rates'!$A:$B,2,FALSE)/100,2),""))</f>
        <v/>
      </c>
      <c r="H664" s="12" t="n"/>
      <c r="I664" s="12">
        <f>IF(OR($H664="",$F664=""),"",IF($H664="VAT (12%)",ROUND($F664*0.12,2),0))</f>
        <v/>
      </c>
    </row>
    <row r="665">
      <c r="A665" s="11" t="n"/>
      <c r="B665" s="11" t="n"/>
      <c r="C665" s="11" t="n"/>
      <c r="D665" s="11" t="n"/>
      <c r="E665" s="11" t="n"/>
      <c r="F665" s="11" t="n"/>
      <c r="G665" s="11">
        <f>IF(OR($D665="",$F665=""),"",IFERROR(ROUND($F665*VLOOKUP($D665,'ATC Rates'!$A:$B,2,FALSE)/100,2),""))</f>
        <v/>
      </c>
      <c r="H665" s="12" t="n"/>
      <c r="I665" s="12">
        <f>IF(OR($H665="",$F665=""),"",IF($H665="VAT (12%)",ROUND($F665*0.12,2),0))</f>
        <v/>
      </c>
    </row>
    <row r="666">
      <c r="A666" s="11" t="n"/>
      <c r="B666" s="11" t="n"/>
      <c r="C666" s="11" t="n"/>
      <c r="D666" s="11" t="n"/>
      <c r="E666" s="11" t="n"/>
      <c r="F666" s="11" t="n"/>
      <c r="G666" s="11">
        <f>IF(OR($D666="",$F666=""),"",IFERROR(ROUND($F666*VLOOKUP($D666,'ATC Rates'!$A:$B,2,FALSE)/100,2),""))</f>
        <v/>
      </c>
      <c r="H666" s="12" t="n"/>
      <c r="I666" s="12">
        <f>IF(OR($H666="",$F666=""),"",IF($H666="VAT (12%)",ROUND($F666*0.12,2),0))</f>
        <v/>
      </c>
    </row>
    <row r="667">
      <c r="A667" s="11" t="n"/>
      <c r="B667" s="11" t="n"/>
      <c r="C667" s="11" t="n"/>
      <c r="D667" s="11" t="n"/>
      <c r="E667" s="11" t="n"/>
      <c r="F667" s="11" t="n"/>
      <c r="G667" s="11">
        <f>IF(OR($D667="",$F667=""),"",IFERROR(ROUND($F667*VLOOKUP($D667,'ATC Rates'!$A:$B,2,FALSE)/100,2),""))</f>
        <v/>
      </c>
      <c r="H667" s="12" t="n"/>
      <c r="I667" s="12">
        <f>IF(OR($H667="",$F667=""),"",IF($H667="VAT (12%)",ROUND($F667*0.12,2),0))</f>
        <v/>
      </c>
    </row>
    <row r="668">
      <c r="A668" s="11" t="n"/>
      <c r="B668" s="11" t="n"/>
      <c r="C668" s="11" t="n"/>
      <c r="D668" s="11" t="n"/>
      <c r="E668" s="11" t="n"/>
      <c r="F668" s="11" t="n"/>
      <c r="G668" s="11">
        <f>IF(OR($D668="",$F668=""),"",IFERROR(ROUND($F668*VLOOKUP($D668,'ATC Rates'!$A:$B,2,FALSE)/100,2),""))</f>
        <v/>
      </c>
      <c r="H668" s="12" t="n"/>
      <c r="I668" s="12">
        <f>IF(OR($H668="",$F668=""),"",IF($H668="VAT (12%)",ROUND($F668*0.12,2),0))</f>
        <v/>
      </c>
    </row>
    <row r="669">
      <c r="A669" s="11" t="n"/>
      <c r="B669" s="11" t="n"/>
      <c r="C669" s="11" t="n"/>
      <c r="D669" s="11" t="n"/>
      <c r="E669" s="11" t="n"/>
      <c r="F669" s="11" t="n"/>
      <c r="G669" s="11">
        <f>IF(OR($D669="",$F669=""),"",IFERROR(ROUND($F669*VLOOKUP($D669,'ATC Rates'!$A:$B,2,FALSE)/100,2),""))</f>
        <v/>
      </c>
      <c r="H669" s="12" t="n"/>
      <c r="I669" s="12">
        <f>IF(OR($H669="",$F669=""),"",IF($H669="VAT (12%)",ROUND($F669*0.12,2),0))</f>
        <v/>
      </c>
    </row>
    <row r="670">
      <c r="A670" s="11" t="n"/>
      <c r="B670" s="11" t="n"/>
      <c r="C670" s="11" t="n"/>
      <c r="D670" s="11" t="n"/>
      <c r="E670" s="11" t="n"/>
      <c r="F670" s="11" t="n"/>
      <c r="G670" s="11">
        <f>IF(OR($D670="",$F670=""),"",IFERROR(ROUND($F670*VLOOKUP($D670,'ATC Rates'!$A:$B,2,FALSE)/100,2),""))</f>
        <v/>
      </c>
      <c r="H670" s="12" t="n"/>
      <c r="I670" s="12">
        <f>IF(OR($H670="",$F670=""),"",IF($H670="VAT (12%)",ROUND($F670*0.12,2),0))</f>
        <v/>
      </c>
    </row>
    <row r="671">
      <c r="A671" s="11" t="n"/>
      <c r="B671" s="11" t="n"/>
      <c r="C671" s="11" t="n"/>
      <c r="D671" s="11" t="n"/>
      <c r="E671" s="11" t="n"/>
      <c r="F671" s="11" t="n"/>
      <c r="G671" s="11">
        <f>IF(OR($D671="",$F671=""),"",IFERROR(ROUND($F671*VLOOKUP($D671,'ATC Rates'!$A:$B,2,FALSE)/100,2),""))</f>
        <v/>
      </c>
      <c r="H671" s="12" t="n"/>
      <c r="I671" s="12">
        <f>IF(OR($H671="",$F671=""),"",IF($H671="VAT (12%)",ROUND($F671*0.12,2),0))</f>
        <v/>
      </c>
    </row>
    <row r="672">
      <c r="A672" s="11" t="n"/>
      <c r="B672" s="11" t="n"/>
      <c r="C672" s="11" t="n"/>
      <c r="D672" s="11" t="n"/>
      <c r="E672" s="11" t="n"/>
      <c r="F672" s="11" t="n"/>
      <c r="G672" s="11">
        <f>IF(OR($D672="",$F672=""),"",IFERROR(ROUND($F672*VLOOKUP($D672,'ATC Rates'!$A:$B,2,FALSE)/100,2),""))</f>
        <v/>
      </c>
      <c r="H672" s="12" t="n"/>
      <c r="I672" s="12">
        <f>IF(OR($H672="",$F672=""),"",IF($H672="VAT (12%)",ROUND($F672*0.12,2),0))</f>
        <v/>
      </c>
    </row>
    <row r="673">
      <c r="A673" s="11" t="n"/>
      <c r="B673" s="11" t="n"/>
      <c r="C673" s="11" t="n"/>
      <c r="D673" s="11" t="n"/>
      <c r="E673" s="11" t="n"/>
      <c r="F673" s="11" t="n"/>
      <c r="G673" s="11">
        <f>IF(OR($D673="",$F673=""),"",IFERROR(ROUND($F673*VLOOKUP($D673,'ATC Rates'!$A:$B,2,FALSE)/100,2),""))</f>
        <v/>
      </c>
      <c r="H673" s="12" t="n"/>
      <c r="I673" s="12">
        <f>IF(OR($H673="",$F673=""),"",IF($H673="VAT (12%)",ROUND($F673*0.12,2),0))</f>
        <v/>
      </c>
    </row>
    <row r="674">
      <c r="A674" s="11" t="n"/>
      <c r="B674" s="11" t="n"/>
      <c r="C674" s="11" t="n"/>
      <c r="D674" s="11" t="n"/>
      <c r="E674" s="11" t="n"/>
      <c r="F674" s="11" t="n"/>
      <c r="G674" s="11">
        <f>IF(OR($D674="",$F674=""),"",IFERROR(ROUND($F674*VLOOKUP($D674,'ATC Rates'!$A:$B,2,FALSE)/100,2),""))</f>
        <v/>
      </c>
      <c r="H674" s="12" t="n"/>
      <c r="I674" s="12">
        <f>IF(OR($H674="",$F674=""),"",IF($H674="VAT (12%)",ROUND($F674*0.12,2),0))</f>
        <v/>
      </c>
    </row>
    <row r="675">
      <c r="A675" s="11" t="n"/>
      <c r="B675" s="11" t="n"/>
      <c r="C675" s="11" t="n"/>
      <c r="D675" s="11" t="n"/>
      <c r="E675" s="11" t="n"/>
      <c r="F675" s="11" t="n"/>
      <c r="G675" s="11">
        <f>IF(OR($D675="",$F675=""),"",IFERROR(ROUND($F675*VLOOKUP($D675,'ATC Rates'!$A:$B,2,FALSE)/100,2),""))</f>
        <v/>
      </c>
      <c r="H675" s="12" t="n"/>
      <c r="I675" s="12">
        <f>IF(OR($H675="",$F675=""),"",IF($H675="VAT (12%)",ROUND($F675*0.12,2),0))</f>
        <v/>
      </c>
    </row>
    <row r="676">
      <c r="A676" s="11" t="n"/>
      <c r="B676" s="11" t="n"/>
      <c r="C676" s="11" t="n"/>
      <c r="D676" s="11" t="n"/>
      <c r="E676" s="11" t="n"/>
      <c r="F676" s="11" t="n"/>
      <c r="G676" s="11">
        <f>IF(OR($D676="",$F676=""),"",IFERROR(ROUND($F676*VLOOKUP($D676,'ATC Rates'!$A:$B,2,FALSE)/100,2),""))</f>
        <v/>
      </c>
      <c r="H676" s="12" t="n"/>
      <c r="I676" s="12">
        <f>IF(OR($H676="",$F676=""),"",IF($H676="VAT (12%)",ROUND($F676*0.12,2),0))</f>
        <v/>
      </c>
    </row>
    <row r="677">
      <c r="A677" s="11" t="n"/>
      <c r="B677" s="11" t="n"/>
      <c r="C677" s="11" t="n"/>
      <c r="D677" s="11" t="n"/>
      <c r="E677" s="11" t="n"/>
      <c r="F677" s="11" t="n"/>
      <c r="G677" s="11">
        <f>IF(OR($D677="",$F677=""),"",IFERROR(ROUND($F677*VLOOKUP($D677,'ATC Rates'!$A:$B,2,FALSE)/100,2),""))</f>
        <v/>
      </c>
      <c r="H677" s="12" t="n"/>
      <c r="I677" s="12">
        <f>IF(OR($H677="",$F677=""),"",IF($H677="VAT (12%)",ROUND($F677*0.12,2),0))</f>
        <v/>
      </c>
    </row>
    <row r="678">
      <c r="A678" s="11" t="n"/>
      <c r="B678" s="11" t="n"/>
      <c r="C678" s="11" t="n"/>
      <c r="D678" s="11" t="n"/>
      <c r="E678" s="11" t="n"/>
      <c r="F678" s="11" t="n"/>
      <c r="G678" s="11">
        <f>IF(OR($D678="",$F678=""),"",IFERROR(ROUND($F678*VLOOKUP($D678,'ATC Rates'!$A:$B,2,FALSE)/100,2),""))</f>
        <v/>
      </c>
      <c r="H678" s="12" t="n"/>
      <c r="I678" s="12">
        <f>IF(OR($H678="",$F678=""),"",IF($H678="VAT (12%)",ROUND($F678*0.12,2),0))</f>
        <v/>
      </c>
    </row>
    <row r="679">
      <c r="A679" s="11" t="n"/>
      <c r="B679" s="11" t="n"/>
      <c r="C679" s="11" t="n"/>
      <c r="D679" s="11" t="n"/>
      <c r="E679" s="11" t="n"/>
      <c r="F679" s="11" t="n"/>
      <c r="G679" s="11">
        <f>IF(OR($D679="",$F679=""),"",IFERROR(ROUND($F679*VLOOKUP($D679,'ATC Rates'!$A:$B,2,FALSE)/100,2),""))</f>
        <v/>
      </c>
      <c r="H679" s="12" t="n"/>
      <c r="I679" s="12">
        <f>IF(OR($H679="",$F679=""),"",IF($H679="VAT (12%)",ROUND($F679*0.12,2),0))</f>
        <v/>
      </c>
    </row>
    <row r="680">
      <c r="A680" s="11" t="n"/>
      <c r="B680" s="11" t="n"/>
      <c r="C680" s="11" t="n"/>
      <c r="D680" s="11" t="n"/>
      <c r="E680" s="11" t="n"/>
      <c r="F680" s="11" t="n"/>
      <c r="G680" s="11">
        <f>IF(OR($D680="",$F680=""),"",IFERROR(ROUND($F680*VLOOKUP($D680,'ATC Rates'!$A:$B,2,FALSE)/100,2),""))</f>
        <v/>
      </c>
      <c r="H680" s="12" t="n"/>
      <c r="I680" s="12">
        <f>IF(OR($H680="",$F680=""),"",IF($H680="VAT (12%)",ROUND($F680*0.12,2),0))</f>
        <v/>
      </c>
    </row>
    <row r="681">
      <c r="A681" s="11" t="n"/>
      <c r="B681" s="11" t="n"/>
      <c r="C681" s="11" t="n"/>
      <c r="D681" s="11" t="n"/>
      <c r="E681" s="11" t="n"/>
      <c r="F681" s="11" t="n"/>
      <c r="G681" s="11">
        <f>IF(OR($D681="",$F681=""),"",IFERROR(ROUND($F681*VLOOKUP($D681,'ATC Rates'!$A:$B,2,FALSE)/100,2),""))</f>
        <v/>
      </c>
      <c r="H681" s="12" t="n"/>
      <c r="I681" s="12">
        <f>IF(OR($H681="",$F681=""),"",IF($H681="VAT (12%)",ROUND($F681*0.12,2),0))</f>
        <v/>
      </c>
    </row>
    <row r="682">
      <c r="A682" s="11" t="n"/>
      <c r="B682" s="11" t="n"/>
      <c r="C682" s="11" t="n"/>
      <c r="D682" s="11" t="n"/>
      <c r="E682" s="11" t="n"/>
      <c r="F682" s="11" t="n"/>
      <c r="G682" s="11">
        <f>IF(OR($D682="",$F682=""),"",IFERROR(ROUND($F682*VLOOKUP($D682,'ATC Rates'!$A:$B,2,FALSE)/100,2),""))</f>
        <v/>
      </c>
      <c r="H682" s="12" t="n"/>
      <c r="I682" s="12">
        <f>IF(OR($H682="",$F682=""),"",IF($H682="VAT (12%)",ROUND($F682*0.12,2),0))</f>
        <v/>
      </c>
    </row>
    <row r="683">
      <c r="A683" s="11" t="n"/>
      <c r="B683" s="11" t="n"/>
      <c r="C683" s="11" t="n"/>
      <c r="D683" s="11" t="n"/>
      <c r="E683" s="11" t="n"/>
      <c r="F683" s="11" t="n"/>
      <c r="G683" s="11">
        <f>IF(OR($D683="",$F683=""),"",IFERROR(ROUND($F683*VLOOKUP($D683,'ATC Rates'!$A:$B,2,FALSE)/100,2),""))</f>
        <v/>
      </c>
      <c r="H683" s="12" t="n"/>
      <c r="I683" s="12">
        <f>IF(OR($H683="",$F683=""),"",IF($H683="VAT (12%)",ROUND($F683*0.12,2),0))</f>
        <v/>
      </c>
    </row>
    <row r="684">
      <c r="A684" s="11" t="n"/>
      <c r="B684" s="11" t="n"/>
      <c r="C684" s="11" t="n"/>
      <c r="D684" s="11" t="n"/>
      <c r="E684" s="11" t="n"/>
      <c r="F684" s="11" t="n"/>
      <c r="G684" s="11">
        <f>IF(OR($D684="",$F684=""),"",IFERROR(ROUND($F684*VLOOKUP($D684,'ATC Rates'!$A:$B,2,FALSE)/100,2),""))</f>
        <v/>
      </c>
      <c r="H684" s="12" t="n"/>
      <c r="I684" s="12">
        <f>IF(OR($H684="",$F684=""),"",IF($H684="VAT (12%)",ROUND($F684*0.12,2),0))</f>
        <v/>
      </c>
    </row>
    <row r="685">
      <c r="A685" s="11" t="n"/>
      <c r="B685" s="11" t="n"/>
      <c r="C685" s="11" t="n"/>
      <c r="D685" s="11" t="n"/>
      <c r="E685" s="11" t="n"/>
      <c r="F685" s="11" t="n"/>
      <c r="G685" s="11">
        <f>IF(OR($D685="",$F685=""),"",IFERROR(ROUND($F685*VLOOKUP($D685,'ATC Rates'!$A:$B,2,FALSE)/100,2),""))</f>
        <v/>
      </c>
      <c r="H685" s="12" t="n"/>
      <c r="I685" s="12">
        <f>IF(OR($H685="",$F685=""),"",IF($H685="VAT (12%)",ROUND($F685*0.12,2),0))</f>
        <v/>
      </c>
    </row>
    <row r="686">
      <c r="A686" s="11" t="n"/>
      <c r="B686" s="11" t="n"/>
      <c r="C686" s="11" t="n"/>
      <c r="D686" s="11" t="n"/>
      <c r="E686" s="11" t="n"/>
      <c r="F686" s="11" t="n"/>
      <c r="G686" s="11">
        <f>IF(OR($D686="",$F686=""),"",IFERROR(ROUND($F686*VLOOKUP($D686,'ATC Rates'!$A:$B,2,FALSE)/100,2),""))</f>
        <v/>
      </c>
      <c r="H686" s="12" t="n"/>
      <c r="I686" s="12">
        <f>IF(OR($H686="",$F686=""),"",IF($H686="VAT (12%)",ROUND($F686*0.12,2),0))</f>
        <v/>
      </c>
    </row>
    <row r="687">
      <c r="A687" s="11" t="n"/>
      <c r="B687" s="11" t="n"/>
      <c r="C687" s="11" t="n"/>
      <c r="D687" s="11" t="n"/>
      <c r="E687" s="11" t="n"/>
      <c r="F687" s="11" t="n"/>
      <c r="G687" s="11">
        <f>IF(OR($D687="",$F687=""),"",IFERROR(ROUND($F687*VLOOKUP($D687,'ATC Rates'!$A:$B,2,FALSE)/100,2),""))</f>
        <v/>
      </c>
      <c r="H687" s="12" t="n"/>
      <c r="I687" s="12">
        <f>IF(OR($H687="",$F687=""),"",IF($H687="VAT (12%)",ROUND($F687*0.12,2),0))</f>
        <v/>
      </c>
    </row>
    <row r="688">
      <c r="A688" s="11" t="n"/>
      <c r="B688" s="11" t="n"/>
      <c r="C688" s="11" t="n"/>
      <c r="D688" s="11" t="n"/>
      <c r="E688" s="11" t="n"/>
      <c r="F688" s="11" t="n"/>
      <c r="G688" s="11">
        <f>IF(OR($D688="",$F688=""),"",IFERROR(ROUND($F688*VLOOKUP($D688,'ATC Rates'!$A:$B,2,FALSE)/100,2),""))</f>
        <v/>
      </c>
      <c r="H688" s="12" t="n"/>
      <c r="I688" s="12">
        <f>IF(OR($H688="",$F688=""),"",IF($H688="VAT (12%)",ROUND($F688*0.12,2),0))</f>
        <v/>
      </c>
    </row>
    <row r="689">
      <c r="A689" s="11" t="n"/>
      <c r="B689" s="11" t="n"/>
      <c r="C689" s="11" t="n"/>
      <c r="D689" s="11" t="n"/>
      <c r="E689" s="11" t="n"/>
      <c r="F689" s="11" t="n"/>
      <c r="G689" s="11">
        <f>IF(OR($D689="",$F689=""),"",IFERROR(ROUND($F689*VLOOKUP($D689,'ATC Rates'!$A:$B,2,FALSE)/100,2),""))</f>
        <v/>
      </c>
      <c r="H689" s="12" t="n"/>
      <c r="I689" s="12">
        <f>IF(OR($H689="",$F689=""),"",IF($H689="VAT (12%)",ROUND($F689*0.12,2),0))</f>
        <v/>
      </c>
    </row>
    <row r="690">
      <c r="A690" s="11" t="n"/>
      <c r="B690" s="11" t="n"/>
      <c r="C690" s="11" t="n"/>
      <c r="D690" s="11" t="n"/>
      <c r="E690" s="11" t="n"/>
      <c r="F690" s="11" t="n"/>
      <c r="G690" s="11">
        <f>IF(OR($D690="",$F690=""),"",IFERROR(ROUND($F690*VLOOKUP($D690,'ATC Rates'!$A:$B,2,FALSE)/100,2),""))</f>
        <v/>
      </c>
      <c r="H690" s="12" t="n"/>
      <c r="I690" s="12">
        <f>IF(OR($H690="",$F690=""),"",IF($H690="VAT (12%)",ROUND($F690*0.12,2),0))</f>
        <v/>
      </c>
    </row>
    <row r="691">
      <c r="A691" s="11" t="n"/>
      <c r="B691" s="11" t="n"/>
      <c r="C691" s="11" t="n"/>
      <c r="D691" s="11" t="n"/>
      <c r="E691" s="11" t="n"/>
      <c r="F691" s="11" t="n"/>
      <c r="G691" s="11">
        <f>IF(OR($D691="",$F691=""),"",IFERROR(ROUND($F691*VLOOKUP($D691,'ATC Rates'!$A:$B,2,FALSE)/100,2),""))</f>
        <v/>
      </c>
      <c r="H691" s="12" t="n"/>
      <c r="I691" s="12">
        <f>IF(OR($H691="",$F691=""),"",IF($H691="VAT (12%)",ROUND($F691*0.12,2),0))</f>
        <v/>
      </c>
    </row>
    <row r="692">
      <c r="A692" s="11" t="n"/>
      <c r="B692" s="11" t="n"/>
      <c r="C692" s="11" t="n"/>
      <c r="D692" s="11" t="n"/>
      <c r="E692" s="11" t="n"/>
      <c r="F692" s="11" t="n"/>
      <c r="G692" s="11">
        <f>IF(OR($D692="",$F692=""),"",IFERROR(ROUND($F692*VLOOKUP($D692,'ATC Rates'!$A:$B,2,FALSE)/100,2),""))</f>
        <v/>
      </c>
      <c r="H692" s="12" t="n"/>
      <c r="I692" s="12">
        <f>IF(OR($H692="",$F692=""),"",IF($H692="VAT (12%)",ROUND($F692*0.12,2),0))</f>
        <v/>
      </c>
    </row>
    <row r="693">
      <c r="A693" s="11" t="n"/>
      <c r="B693" s="11" t="n"/>
      <c r="C693" s="11" t="n"/>
      <c r="D693" s="11" t="n"/>
      <c r="E693" s="11" t="n"/>
      <c r="F693" s="11" t="n"/>
      <c r="G693" s="11">
        <f>IF(OR($D693="",$F693=""),"",IFERROR(ROUND($F693*VLOOKUP($D693,'ATC Rates'!$A:$B,2,FALSE)/100,2),""))</f>
        <v/>
      </c>
      <c r="H693" s="12" t="n"/>
      <c r="I693" s="12">
        <f>IF(OR($H693="",$F693=""),"",IF($H693="VAT (12%)",ROUND($F693*0.12,2),0))</f>
        <v/>
      </c>
    </row>
    <row r="694">
      <c r="A694" s="11" t="n"/>
      <c r="B694" s="11" t="n"/>
      <c r="C694" s="11" t="n"/>
      <c r="D694" s="11" t="n"/>
      <c r="E694" s="11" t="n"/>
      <c r="F694" s="11" t="n"/>
      <c r="G694" s="11">
        <f>IF(OR($D694="",$F694=""),"",IFERROR(ROUND($F694*VLOOKUP($D694,'ATC Rates'!$A:$B,2,FALSE)/100,2),""))</f>
        <v/>
      </c>
      <c r="H694" s="12" t="n"/>
      <c r="I694" s="12">
        <f>IF(OR($H694="",$F694=""),"",IF($H694="VAT (12%)",ROUND($F694*0.12,2),0))</f>
        <v/>
      </c>
    </row>
    <row r="695">
      <c r="A695" s="11" t="n"/>
      <c r="B695" s="11" t="n"/>
      <c r="C695" s="11" t="n"/>
      <c r="D695" s="11" t="n"/>
      <c r="E695" s="11" t="n"/>
      <c r="F695" s="11" t="n"/>
      <c r="G695" s="11">
        <f>IF(OR($D695="",$F695=""),"",IFERROR(ROUND($F695*VLOOKUP($D695,'ATC Rates'!$A:$B,2,FALSE)/100,2),""))</f>
        <v/>
      </c>
      <c r="H695" s="12" t="n"/>
      <c r="I695" s="12">
        <f>IF(OR($H695="",$F695=""),"",IF($H695="VAT (12%)",ROUND($F695*0.12,2),0))</f>
        <v/>
      </c>
    </row>
    <row r="696">
      <c r="A696" s="11" t="n"/>
      <c r="B696" s="11" t="n"/>
      <c r="C696" s="11" t="n"/>
      <c r="D696" s="11" t="n"/>
      <c r="E696" s="11" t="n"/>
      <c r="F696" s="11" t="n"/>
      <c r="G696" s="11">
        <f>IF(OR($D696="",$F696=""),"",IFERROR(ROUND($F696*VLOOKUP($D696,'ATC Rates'!$A:$B,2,FALSE)/100,2),""))</f>
        <v/>
      </c>
      <c r="H696" s="12" t="n"/>
      <c r="I696" s="12">
        <f>IF(OR($H696="",$F696=""),"",IF($H696="VAT (12%)",ROUND($F696*0.12,2),0))</f>
        <v/>
      </c>
    </row>
    <row r="697">
      <c r="A697" s="11" t="n"/>
      <c r="B697" s="11" t="n"/>
      <c r="C697" s="11" t="n"/>
      <c r="D697" s="11" t="n"/>
      <c r="E697" s="11" t="n"/>
      <c r="F697" s="11" t="n"/>
      <c r="G697" s="11">
        <f>IF(OR($D697="",$F697=""),"",IFERROR(ROUND($F697*VLOOKUP($D697,'ATC Rates'!$A:$B,2,FALSE)/100,2),""))</f>
        <v/>
      </c>
      <c r="H697" s="12" t="n"/>
      <c r="I697" s="12">
        <f>IF(OR($H697="",$F697=""),"",IF($H697="VAT (12%)",ROUND($F697*0.12,2),0))</f>
        <v/>
      </c>
    </row>
    <row r="698">
      <c r="A698" s="11" t="n"/>
      <c r="B698" s="11" t="n"/>
      <c r="C698" s="11" t="n"/>
      <c r="D698" s="11" t="n"/>
      <c r="E698" s="11" t="n"/>
      <c r="F698" s="11" t="n"/>
      <c r="G698" s="11">
        <f>IF(OR($D698="",$F698=""),"",IFERROR(ROUND($F698*VLOOKUP($D698,'ATC Rates'!$A:$B,2,FALSE)/100,2),""))</f>
        <v/>
      </c>
      <c r="H698" s="12" t="n"/>
      <c r="I698" s="12">
        <f>IF(OR($H698="",$F698=""),"",IF($H698="VAT (12%)",ROUND($F698*0.12,2),0))</f>
        <v/>
      </c>
    </row>
    <row r="699">
      <c r="A699" s="11" t="n"/>
      <c r="B699" s="11" t="n"/>
      <c r="C699" s="11" t="n"/>
      <c r="D699" s="11" t="n"/>
      <c r="E699" s="11" t="n"/>
      <c r="F699" s="11" t="n"/>
      <c r="G699" s="11">
        <f>IF(OR($D699="",$F699=""),"",IFERROR(ROUND($F699*VLOOKUP($D699,'ATC Rates'!$A:$B,2,FALSE)/100,2),""))</f>
        <v/>
      </c>
      <c r="H699" s="12" t="n"/>
      <c r="I699" s="12">
        <f>IF(OR($H699="",$F699=""),"",IF($H699="VAT (12%)",ROUND($F699*0.12,2),0))</f>
        <v/>
      </c>
    </row>
    <row r="700">
      <c r="A700" s="11" t="n"/>
      <c r="B700" s="11" t="n"/>
      <c r="C700" s="11" t="n"/>
      <c r="D700" s="11" t="n"/>
      <c r="E700" s="11" t="n"/>
      <c r="F700" s="11" t="n"/>
      <c r="G700" s="11">
        <f>IF(OR($D700="",$F700=""),"",IFERROR(ROUND($F700*VLOOKUP($D700,'ATC Rates'!$A:$B,2,FALSE)/100,2),""))</f>
        <v/>
      </c>
      <c r="H700" s="12" t="n"/>
      <c r="I700" s="12">
        <f>IF(OR($H700="",$F700=""),"",IF($H700="VAT (12%)",ROUND($F700*0.12,2),0))</f>
        <v/>
      </c>
    </row>
    <row r="701">
      <c r="A701" s="11" t="n"/>
      <c r="B701" s="11" t="n"/>
      <c r="C701" s="11" t="n"/>
      <c r="D701" s="11" t="n"/>
      <c r="E701" s="11" t="n"/>
      <c r="F701" s="11" t="n"/>
      <c r="G701" s="11">
        <f>IF(OR($D701="",$F701=""),"",IFERROR(ROUND($F701*VLOOKUP($D701,'ATC Rates'!$A:$B,2,FALSE)/100,2),""))</f>
        <v/>
      </c>
      <c r="H701" s="12" t="n"/>
      <c r="I701" s="12">
        <f>IF(OR($H701="",$F701=""),"",IF($H701="VAT (12%)",ROUND($F701*0.12,2),0))</f>
        <v/>
      </c>
    </row>
    <row r="702">
      <c r="A702" s="11" t="n"/>
      <c r="B702" s="11" t="n"/>
      <c r="C702" s="11" t="n"/>
      <c r="D702" s="11" t="n"/>
      <c r="E702" s="11" t="n"/>
      <c r="F702" s="11" t="n"/>
      <c r="G702" s="11">
        <f>IF(OR($D702="",$F702=""),"",IFERROR(ROUND($F702*VLOOKUP($D702,'ATC Rates'!$A:$B,2,FALSE)/100,2),""))</f>
        <v/>
      </c>
      <c r="H702" s="12" t="n"/>
      <c r="I702" s="12">
        <f>IF(OR($H702="",$F702=""),"",IF($H702="VAT (12%)",ROUND($F702*0.12,2),0))</f>
        <v/>
      </c>
    </row>
    <row r="703">
      <c r="A703" s="11" t="n"/>
      <c r="B703" s="11" t="n"/>
      <c r="C703" s="11" t="n"/>
      <c r="D703" s="11" t="n"/>
      <c r="E703" s="11" t="n"/>
      <c r="F703" s="11" t="n"/>
      <c r="G703" s="11">
        <f>IF(OR($D703="",$F703=""),"",IFERROR(ROUND($F703*VLOOKUP($D703,'ATC Rates'!$A:$B,2,FALSE)/100,2),""))</f>
        <v/>
      </c>
      <c r="H703" s="12" t="n"/>
      <c r="I703" s="12">
        <f>IF(OR($H703="",$F703=""),"",IF($H703="VAT (12%)",ROUND($F703*0.12,2),0))</f>
        <v/>
      </c>
    </row>
    <row r="704">
      <c r="A704" s="11" t="n"/>
      <c r="B704" s="11" t="n"/>
      <c r="C704" s="11" t="n"/>
      <c r="D704" s="11" t="n"/>
      <c r="E704" s="11" t="n"/>
      <c r="F704" s="11" t="n"/>
      <c r="G704" s="11">
        <f>IF(OR($D704="",$F704=""),"",IFERROR(ROUND($F704*VLOOKUP($D704,'ATC Rates'!$A:$B,2,FALSE)/100,2),""))</f>
        <v/>
      </c>
      <c r="H704" s="12" t="n"/>
      <c r="I704" s="12">
        <f>IF(OR($H704="",$F704=""),"",IF($H704="VAT (12%)",ROUND($F704*0.12,2),0))</f>
        <v/>
      </c>
    </row>
    <row r="705">
      <c r="A705" s="11" t="n"/>
      <c r="B705" s="11" t="n"/>
      <c r="C705" s="11" t="n"/>
      <c r="D705" s="11" t="n"/>
      <c r="E705" s="11" t="n"/>
      <c r="F705" s="11" t="n"/>
      <c r="G705" s="11">
        <f>IF(OR($D705="",$F705=""),"",IFERROR(ROUND($F705*VLOOKUP($D705,'ATC Rates'!$A:$B,2,FALSE)/100,2),""))</f>
        <v/>
      </c>
      <c r="H705" s="12" t="n"/>
      <c r="I705" s="12">
        <f>IF(OR($H705="",$F705=""),"",IF($H705="VAT (12%)",ROUND($F705*0.12,2),0))</f>
        <v/>
      </c>
    </row>
    <row r="706">
      <c r="A706" s="11" t="n"/>
      <c r="B706" s="11" t="n"/>
      <c r="C706" s="11" t="n"/>
      <c r="D706" s="11" t="n"/>
      <c r="E706" s="11" t="n"/>
      <c r="F706" s="11" t="n"/>
      <c r="G706" s="11">
        <f>IF(OR($D706="",$F706=""),"",IFERROR(ROUND($F706*VLOOKUP($D706,'ATC Rates'!$A:$B,2,FALSE)/100,2),""))</f>
        <v/>
      </c>
      <c r="H706" s="12" t="n"/>
      <c r="I706" s="12">
        <f>IF(OR($H706="",$F706=""),"",IF($H706="VAT (12%)",ROUND($F706*0.12,2),0))</f>
        <v/>
      </c>
    </row>
    <row r="707">
      <c r="A707" s="11" t="n"/>
      <c r="B707" s="11" t="n"/>
      <c r="C707" s="11" t="n"/>
      <c r="D707" s="11" t="n"/>
      <c r="E707" s="11" t="n"/>
      <c r="F707" s="11" t="n"/>
      <c r="G707" s="11">
        <f>IF(OR($D707="",$F707=""),"",IFERROR(ROUND($F707*VLOOKUP($D707,'ATC Rates'!$A:$B,2,FALSE)/100,2),""))</f>
        <v/>
      </c>
      <c r="H707" s="12" t="n"/>
      <c r="I707" s="12">
        <f>IF(OR($H707="",$F707=""),"",IF($H707="VAT (12%)",ROUND($F707*0.12,2),0))</f>
        <v/>
      </c>
    </row>
    <row r="708">
      <c r="A708" s="11" t="n"/>
      <c r="B708" s="11" t="n"/>
      <c r="C708" s="11" t="n"/>
      <c r="D708" s="11" t="n"/>
      <c r="E708" s="11" t="n"/>
      <c r="F708" s="11" t="n"/>
      <c r="G708" s="11">
        <f>IF(OR($D708="",$F708=""),"",IFERROR(ROUND($F708*VLOOKUP($D708,'ATC Rates'!$A:$B,2,FALSE)/100,2),""))</f>
        <v/>
      </c>
      <c r="H708" s="12" t="n"/>
      <c r="I708" s="12">
        <f>IF(OR($H708="",$F708=""),"",IF($H708="VAT (12%)",ROUND($F708*0.12,2),0))</f>
        <v/>
      </c>
    </row>
    <row r="709">
      <c r="A709" s="11" t="n"/>
      <c r="B709" s="11" t="n"/>
      <c r="C709" s="11" t="n"/>
      <c r="D709" s="11" t="n"/>
      <c r="E709" s="11" t="n"/>
      <c r="F709" s="11" t="n"/>
      <c r="G709" s="11">
        <f>IF(OR($D709="",$F709=""),"",IFERROR(ROUND($F709*VLOOKUP($D709,'ATC Rates'!$A:$B,2,FALSE)/100,2),""))</f>
        <v/>
      </c>
      <c r="H709" s="12" t="n"/>
      <c r="I709" s="12">
        <f>IF(OR($H709="",$F709=""),"",IF($H709="VAT (12%)",ROUND($F709*0.12,2),0))</f>
        <v/>
      </c>
    </row>
    <row r="710">
      <c r="A710" s="11" t="n"/>
      <c r="B710" s="11" t="n"/>
      <c r="C710" s="11" t="n"/>
      <c r="D710" s="11" t="n"/>
      <c r="E710" s="11" t="n"/>
      <c r="F710" s="11" t="n"/>
      <c r="G710" s="11">
        <f>IF(OR($D710="",$F710=""),"",IFERROR(ROUND($F710*VLOOKUP($D710,'ATC Rates'!$A:$B,2,FALSE)/100,2),""))</f>
        <v/>
      </c>
      <c r="H710" s="12" t="n"/>
      <c r="I710" s="12">
        <f>IF(OR($H710="",$F710=""),"",IF($H710="VAT (12%)",ROUND($F710*0.12,2),0))</f>
        <v/>
      </c>
    </row>
    <row r="711">
      <c r="A711" s="11" t="n"/>
      <c r="B711" s="11" t="n"/>
      <c r="C711" s="11" t="n"/>
      <c r="D711" s="11" t="n"/>
      <c r="E711" s="11" t="n"/>
      <c r="F711" s="11" t="n"/>
      <c r="G711" s="11">
        <f>IF(OR($D711="",$F711=""),"",IFERROR(ROUND($F711*VLOOKUP($D711,'ATC Rates'!$A:$B,2,FALSE)/100,2),""))</f>
        <v/>
      </c>
      <c r="H711" s="12" t="n"/>
      <c r="I711" s="12">
        <f>IF(OR($H711="",$F711=""),"",IF($H711="VAT (12%)",ROUND($F711*0.12,2),0))</f>
        <v/>
      </c>
    </row>
    <row r="712">
      <c r="A712" s="11" t="n"/>
      <c r="B712" s="11" t="n"/>
      <c r="C712" s="11" t="n"/>
      <c r="D712" s="11" t="n"/>
      <c r="E712" s="11" t="n"/>
      <c r="F712" s="11" t="n"/>
      <c r="G712" s="11">
        <f>IF(OR($D712="",$F712=""),"",IFERROR(ROUND($F712*VLOOKUP($D712,'ATC Rates'!$A:$B,2,FALSE)/100,2),""))</f>
        <v/>
      </c>
      <c r="H712" s="12" t="n"/>
      <c r="I712" s="12">
        <f>IF(OR($H712="",$F712=""),"",IF($H712="VAT (12%)",ROUND($F712*0.12,2),0))</f>
        <v/>
      </c>
    </row>
    <row r="713">
      <c r="A713" s="11" t="n"/>
      <c r="B713" s="11" t="n"/>
      <c r="C713" s="11" t="n"/>
      <c r="D713" s="11" t="n"/>
      <c r="E713" s="11" t="n"/>
      <c r="F713" s="11" t="n"/>
      <c r="G713" s="11">
        <f>IF(OR($D713="",$F713=""),"",IFERROR(ROUND($F713*VLOOKUP($D713,'ATC Rates'!$A:$B,2,FALSE)/100,2),""))</f>
        <v/>
      </c>
      <c r="H713" s="12" t="n"/>
      <c r="I713" s="12">
        <f>IF(OR($H713="",$F713=""),"",IF($H713="VAT (12%)",ROUND($F713*0.12,2),0))</f>
        <v/>
      </c>
    </row>
    <row r="714">
      <c r="A714" s="11" t="n"/>
      <c r="B714" s="11" t="n"/>
      <c r="C714" s="11" t="n"/>
      <c r="D714" s="11" t="n"/>
      <c r="E714" s="11" t="n"/>
      <c r="F714" s="11" t="n"/>
      <c r="G714" s="11">
        <f>IF(OR($D714="",$F714=""),"",IFERROR(ROUND($F714*VLOOKUP($D714,'ATC Rates'!$A:$B,2,FALSE)/100,2),""))</f>
        <v/>
      </c>
      <c r="H714" s="12" t="n"/>
      <c r="I714" s="12">
        <f>IF(OR($H714="",$F714=""),"",IF($H714="VAT (12%)",ROUND($F714*0.12,2),0))</f>
        <v/>
      </c>
    </row>
    <row r="715">
      <c r="A715" s="11" t="n"/>
      <c r="B715" s="11" t="n"/>
      <c r="C715" s="11" t="n"/>
      <c r="D715" s="11" t="n"/>
      <c r="E715" s="11" t="n"/>
      <c r="F715" s="11" t="n"/>
      <c r="G715" s="11">
        <f>IF(OR($D715="",$F715=""),"",IFERROR(ROUND($F715*VLOOKUP($D715,'ATC Rates'!$A:$B,2,FALSE)/100,2),""))</f>
        <v/>
      </c>
      <c r="H715" s="12" t="n"/>
      <c r="I715" s="12">
        <f>IF(OR($H715="",$F715=""),"",IF($H715="VAT (12%)",ROUND($F715*0.12,2),0))</f>
        <v/>
      </c>
    </row>
    <row r="716">
      <c r="A716" s="11" t="n"/>
      <c r="B716" s="11" t="n"/>
      <c r="C716" s="11" t="n"/>
      <c r="D716" s="11" t="n"/>
      <c r="E716" s="11" t="n"/>
      <c r="F716" s="11" t="n"/>
      <c r="G716" s="11">
        <f>IF(OR($D716="",$F716=""),"",IFERROR(ROUND($F716*VLOOKUP($D716,'ATC Rates'!$A:$B,2,FALSE)/100,2),""))</f>
        <v/>
      </c>
      <c r="H716" s="12" t="n"/>
      <c r="I716" s="12">
        <f>IF(OR($H716="",$F716=""),"",IF($H716="VAT (12%)",ROUND($F716*0.12,2),0))</f>
        <v/>
      </c>
    </row>
    <row r="717">
      <c r="A717" s="11" t="n"/>
      <c r="B717" s="11" t="n"/>
      <c r="C717" s="11" t="n"/>
      <c r="D717" s="11" t="n"/>
      <c r="E717" s="11" t="n"/>
      <c r="F717" s="11" t="n"/>
      <c r="G717" s="11">
        <f>IF(OR($D717="",$F717=""),"",IFERROR(ROUND($F717*VLOOKUP($D717,'ATC Rates'!$A:$B,2,FALSE)/100,2),""))</f>
        <v/>
      </c>
      <c r="H717" s="12" t="n"/>
      <c r="I717" s="12">
        <f>IF(OR($H717="",$F717=""),"",IF($H717="VAT (12%)",ROUND($F717*0.12,2),0))</f>
        <v/>
      </c>
    </row>
    <row r="718">
      <c r="A718" s="11" t="n"/>
      <c r="B718" s="11" t="n"/>
      <c r="C718" s="11" t="n"/>
      <c r="D718" s="11" t="n"/>
      <c r="E718" s="11" t="n"/>
      <c r="F718" s="11" t="n"/>
      <c r="G718" s="11">
        <f>IF(OR($D718="",$F718=""),"",IFERROR(ROUND($F718*VLOOKUP($D718,'ATC Rates'!$A:$B,2,FALSE)/100,2),""))</f>
        <v/>
      </c>
      <c r="H718" s="12" t="n"/>
      <c r="I718" s="12">
        <f>IF(OR($H718="",$F718=""),"",IF($H718="VAT (12%)",ROUND($F718*0.12,2),0))</f>
        <v/>
      </c>
    </row>
    <row r="719">
      <c r="A719" s="11" t="n"/>
      <c r="B719" s="11" t="n"/>
      <c r="C719" s="11" t="n"/>
      <c r="D719" s="11" t="n"/>
      <c r="E719" s="11" t="n"/>
      <c r="F719" s="11" t="n"/>
      <c r="G719" s="11">
        <f>IF(OR($D719="",$F719=""),"",IFERROR(ROUND($F719*VLOOKUP($D719,'ATC Rates'!$A:$B,2,FALSE)/100,2),""))</f>
        <v/>
      </c>
      <c r="H719" s="12" t="n"/>
      <c r="I719" s="12">
        <f>IF(OR($H719="",$F719=""),"",IF($H719="VAT (12%)",ROUND($F719*0.12,2),0))</f>
        <v/>
      </c>
    </row>
    <row r="720">
      <c r="A720" s="11" t="n"/>
      <c r="B720" s="11" t="n"/>
      <c r="C720" s="11" t="n"/>
      <c r="D720" s="11" t="n"/>
      <c r="E720" s="11" t="n"/>
      <c r="F720" s="11" t="n"/>
      <c r="G720" s="11">
        <f>IF(OR($D720="",$F720=""),"",IFERROR(ROUND($F720*VLOOKUP($D720,'ATC Rates'!$A:$B,2,FALSE)/100,2),""))</f>
        <v/>
      </c>
      <c r="H720" s="12" t="n"/>
      <c r="I720" s="12">
        <f>IF(OR($H720="",$F720=""),"",IF($H720="VAT (12%)",ROUND($F720*0.12,2),0))</f>
        <v/>
      </c>
    </row>
    <row r="721">
      <c r="A721" s="11" t="n"/>
      <c r="B721" s="11" t="n"/>
      <c r="C721" s="11" t="n"/>
      <c r="D721" s="11" t="n"/>
      <c r="E721" s="11" t="n"/>
      <c r="F721" s="11" t="n"/>
      <c r="G721" s="11">
        <f>IF(OR($D721="",$F721=""),"",IFERROR(ROUND($F721*VLOOKUP($D721,'ATC Rates'!$A:$B,2,FALSE)/100,2),""))</f>
        <v/>
      </c>
      <c r="H721" s="12" t="n"/>
      <c r="I721" s="12">
        <f>IF(OR($H721="",$F721=""),"",IF($H721="VAT (12%)",ROUND($F721*0.12,2),0))</f>
        <v/>
      </c>
    </row>
    <row r="722">
      <c r="A722" s="11" t="n"/>
      <c r="B722" s="11" t="n"/>
      <c r="C722" s="11" t="n"/>
      <c r="D722" s="11" t="n"/>
      <c r="E722" s="11" t="n"/>
      <c r="F722" s="11" t="n"/>
      <c r="G722" s="11">
        <f>IF(OR($D722="",$F722=""),"",IFERROR(ROUND($F722*VLOOKUP($D722,'ATC Rates'!$A:$B,2,FALSE)/100,2),""))</f>
        <v/>
      </c>
      <c r="H722" s="12" t="n"/>
      <c r="I722" s="12">
        <f>IF(OR($H722="",$F722=""),"",IF($H722="VAT (12%)",ROUND($F722*0.12,2),0))</f>
        <v/>
      </c>
    </row>
    <row r="723">
      <c r="A723" s="11" t="n"/>
      <c r="B723" s="11" t="n"/>
      <c r="C723" s="11" t="n"/>
      <c r="D723" s="11" t="n"/>
      <c r="E723" s="11" t="n"/>
      <c r="F723" s="11" t="n"/>
      <c r="G723" s="11">
        <f>IF(OR($D723="",$F723=""),"",IFERROR(ROUND($F723*VLOOKUP($D723,'ATC Rates'!$A:$B,2,FALSE)/100,2),""))</f>
        <v/>
      </c>
      <c r="H723" s="12" t="n"/>
      <c r="I723" s="12">
        <f>IF(OR($H723="",$F723=""),"",IF($H723="VAT (12%)",ROUND($F723*0.12,2),0))</f>
        <v/>
      </c>
    </row>
    <row r="724">
      <c r="A724" s="11" t="n"/>
      <c r="B724" s="11" t="n"/>
      <c r="C724" s="11" t="n"/>
      <c r="D724" s="11" t="n"/>
      <c r="E724" s="11" t="n"/>
      <c r="F724" s="11" t="n"/>
      <c r="G724" s="11">
        <f>IF(OR($D724="",$F724=""),"",IFERROR(ROUND($F724*VLOOKUP($D724,'ATC Rates'!$A:$B,2,FALSE)/100,2),""))</f>
        <v/>
      </c>
      <c r="H724" s="12" t="n"/>
      <c r="I724" s="12">
        <f>IF(OR($H724="",$F724=""),"",IF($H724="VAT (12%)",ROUND($F724*0.12,2),0))</f>
        <v/>
      </c>
    </row>
    <row r="725">
      <c r="A725" s="11" t="n"/>
      <c r="B725" s="11" t="n"/>
      <c r="C725" s="11" t="n"/>
      <c r="D725" s="11" t="n"/>
      <c r="E725" s="11" t="n"/>
      <c r="F725" s="11" t="n"/>
      <c r="G725" s="11">
        <f>IF(OR($D725="",$F725=""),"",IFERROR(ROUND($F725*VLOOKUP($D725,'ATC Rates'!$A:$B,2,FALSE)/100,2),""))</f>
        <v/>
      </c>
      <c r="H725" s="12" t="n"/>
      <c r="I725" s="12">
        <f>IF(OR($H725="",$F725=""),"",IF($H725="VAT (12%)",ROUND($F725*0.12,2),0))</f>
        <v/>
      </c>
    </row>
    <row r="726">
      <c r="A726" s="11" t="n"/>
      <c r="B726" s="11" t="n"/>
      <c r="C726" s="11" t="n"/>
      <c r="D726" s="11" t="n"/>
      <c r="E726" s="11" t="n"/>
      <c r="F726" s="11" t="n"/>
      <c r="G726" s="11">
        <f>IF(OR($D726="",$F726=""),"",IFERROR(ROUND($F726*VLOOKUP($D726,'ATC Rates'!$A:$B,2,FALSE)/100,2),""))</f>
        <v/>
      </c>
      <c r="H726" s="12" t="n"/>
      <c r="I726" s="12">
        <f>IF(OR($H726="",$F726=""),"",IF($H726="VAT (12%)",ROUND($F726*0.12,2),0))</f>
        <v/>
      </c>
    </row>
    <row r="727">
      <c r="A727" s="11" t="n"/>
      <c r="B727" s="11" t="n"/>
      <c r="C727" s="11" t="n"/>
      <c r="D727" s="11" t="n"/>
      <c r="E727" s="11" t="n"/>
      <c r="F727" s="11" t="n"/>
      <c r="G727" s="11">
        <f>IF(OR($D727="",$F727=""),"",IFERROR(ROUND($F727*VLOOKUP($D727,'ATC Rates'!$A:$B,2,FALSE)/100,2),""))</f>
        <v/>
      </c>
      <c r="H727" s="12" t="n"/>
      <c r="I727" s="12">
        <f>IF(OR($H727="",$F727=""),"",IF($H727="VAT (12%)",ROUND($F727*0.12,2),0))</f>
        <v/>
      </c>
    </row>
    <row r="728">
      <c r="A728" s="11" t="n"/>
      <c r="B728" s="11" t="n"/>
      <c r="C728" s="11" t="n"/>
      <c r="D728" s="11" t="n"/>
      <c r="E728" s="11" t="n"/>
      <c r="F728" s="11" t="n"/>
      <c r="G728" s="11">
        <f>IF(OR($D728="",$F728=""),"",IFERROR(ROUND($F728*VLOOKUP($D728,'ATC Rates'!$A:$B,2,FALSE)/100,2),""))</f>
        <v/>
      </c>
      <c r="H728" s="12" t="n"/>
      <c r="I728" s="12">
        <f>IF(OR($H728="",$F728=""),"",IF($H728="VAT (12%)",ROUND($F728*0.12,2),0))</f>
        <v/>
      </c>
    </row>
    <row r="729">
      <c r="A729" s="11" t="n"/>
      <c r="B729" s="11" t="n"/>
      <c r="C729" s="11" t="n"/>
      <c r="D729" s="11" t="n"/>
      <c r="E729" s="11" t="n"/>
      <c r="F729" s="11" t="n"/>
      <c r="G729" s="11">
        <f>IF(OR($D729="",$F729=""),"",IFERROR(ROUND($F729*VLOOKUP($D729,'ATC Rates'!$A:$B,2,FALSE)/100,2),""))</f>
        <v/>
      </c>
      <c r="H729" s="12" t="n"/>
      <c r="I729" s="12">
        <f>IF(OR($H729="",$F729=""),"",IF($H729="VAT (12%)",ROUND($F729*0.12,2),0))</f>
        <v/>
      </c>
    </row>
    <row r="730">
      <c r="A730" s="11" t="n"/>
      <c r="B730" s="11" t="n"/>
      <c r="C730" s="11" t="n"/>
      <c r="D730" s="11" t="n"/>
      <c r="E730" s="11" t="n"/>
      <c r="F730" s="11" t="n"/>
      <c r="G730" s="11">
        <f>IF(OR($D730="",$F730=""),"",IFERROR(ROUND($F730*VLOOKUP($D730,'ATC Rates'!$A:$B,2,FALSE)/100,2),""))</f>
        <v/>
      </c>
      <c r="H730" s="12" t="n"/>
      <c r="I730" s="12">
        <f>IF(OR($H730="",$F730=""),"",IF($H730="VAT (12%)",ROUND($F730*0.12,2),0))</f>
        <v/>
      </c>
    </row>
    <row r="731">
      <c r="A731" s="11" t="n"/>
      <c r="B731" s="11" t="n"/>
      <c r="C731" s="11" t="n"/>
      <c r="D731" s="11" t="n"/>
      <c r="E731" s="11" t="n"/>
      <c r="F731" s="11" t="n"/>
      <c r="G731" s="11">
        <f>IF(OR($D731="",$F731=""),"",IFERROR(ROUND($F731*VLOOKUP($D731,'ATC Rates'!$A:$B,2,FALSE)/100,2),""))</f>
        <v/>
      </c>
      <c r="H731" s="12" t="n"/>
      <c r="I731" s="12">
        <f>IF(OR($H731="",$F731=""),"",IF($H731="VAT (12%)",ROUND($F731*0.12,2),0))</f>
        <v/>
      </c>
    </row>
    <row r="732">
      <c r="A732" s="11" t="n"/>
      <c r="B732" s="11" t="n"/>
      <c r="C732" s="11" t="n"/>
      <c r="D732" s="11" t="n"/>
      <c r="E732" s="11" t="n"/>
      <c r="F732" s="11" t="n"/>
      <c r="G732" s="11">
        <f>IF(OR($D732="",$F732=""),"",IFERROR(ROUND($F732*VLOOKUP($D732,'ATC Rates'!$A:$B,2,FALSE)/100,2),""))</f>
        <v/>
      </c>
      <c r="H732" s="12" t="n"/>
      <c r="I732" s="12">
        <f>IF(OR($H732="",$F732=""),"",IF($H732="VAT (12%)",ROUND($F732*0.12,2),0))</f>
        <v/>
      </c>
    </row>
    <row r="733">
      <c r="A733" s="11" t="n"/>
      <c r="B733" s="11" t="n"/>
      <c r="C733" s="11" t="n"/>
      <c r="D733" s="11" t="n"/>
      <c r="E733" s="11" t="n"/>
      <c r="F733" s="11" t="n"/>
      <c r="G733" s="11">
        <f>IF(OR($D733="",$F733=""),"",IFERROR(ROUND($F733*VLOOKUP($D733,'ATC Rates'!$A:$B,2,FALSE)/100,2),""))</f>
        <v/>
      </c>
      <c r="H733" s="12" t="n"/>
      <c r="I733" s="12">
        <f>IF(OR($H733="",$F733=""),"",IF($H733="VAT (12%)",ROUND($F733*0.12,2),0))</f>
        <v/>
      </c>
    </row>
    <row r="734">
      <c r="A734" s="11" t="n"/>
      <c r="B734" s="11" t="n"/>
      <c r="C734" s="11" t="n"/>
      <c r="D734" s="11" t="n"/>
      <c r="E734" s="11" t="n"/>
      <c r="F734" s="11" t="n"/>
      <c r="G734" s="11">
        <f>IF(OR($D734="",$F734=""),"",IFERROR(ROUND($F734*VLOOKUP($D734,'ATC Rates'!$A:$B,2,FALSE)/100,2),""))</f>
        <v/>
      </c>
      <c r="H734" s="12" t="n"/>
      <c r="I734" s="12">
        <f>IF(OR($H734="",$F734=""),"",IF($H734="VAT (12%)",ROUND($F734*0.12,2),0))</f>
        <v/>
      </c>
    </row>
    <row r="735">
      <c r="A735" s="11" t="n"/>
      <c r="B735" s="11" t="n"/>
      <c r="C735" s="11" t="n"/>
      <c r="D735" s="11" t="n"/>
      <c r="E735" s="11" t="n"/>
      <c r="F735" s="11" t="n"/>
      <c r="G735" s="11">
        <f>IF(OR($D735="",$F735=""),"",IFERROR(ROUND($F735*VLOOKUP($D735,'ATC Rates'!$A:$B,2,FALSE)/100,2),""))</f>
        <v/>
      </c>
      <c r="H735" s="12" t="n"/>
      <c r="I735" s="12">
        <f>IF(OR($H735="",$F735=""),"",IF($H735="VAT (12%)",ROUND($F735*0.12,2),0))</f>
        <v/>
      </c>
    </row>
    <row r="736">
      <c r="A736" s="11" t="n"/>
      <c r="B736" s="11" t="n"/>
      <c r="C736" s="11" t="n"/>
      <c r="D736" s="11" t="n"/>
      <c r="E736" s="11" t="n"/>
      <c r="F736" s="11" t="n"/>
      <c r="G736" s="11">
        <f>IF(OR($D736="",$F736=""),"",IFERROR(ROUND($F736*VLOOKUP($D736,'ATC Rates'!$A:$B,2,FALSE)/100,2),""))</f>
        <v/>
      </c>
      <c r="H736" s="12" t="n"/>
      <c r="I736" s="12">
        <f>IF(OR($H736="",$F736=""),"",IF($H736="VAT (12%)",ROUND($F736*0.12,2),0))</f>
        <v/>
      </c>
    </row>
    <row r="737">
      <c r="A737" s="11" t="n"/>
      <c r="B737" s="11" t="n"/>
      <c r="C737" s="11" t="n"/>
      <c r="D737" s="11" t="n"/>
      <c r="E737" s="11" t="n"/>
      <c r="F737" s="11" t="n"/>
      <c r="G737" s="11">
        <f>IF(OR($D737="",$F737=""),"",IFERROR(ROUND($F737*VLOOKUP($D737,'ATC Rates'!$A:$B,2,FALSE)/100,2),""))</f>
        <v/>
      </c>
      <c r="H737" s="12" t="n"/>
      <c r="I737" s="12">
        <f>IF(OR($H737="",$F737=""),"",IF($H737="VAT (12%)",ROUND($F737*0.12,2),0))</f>
        <v/>
      </c>
    </row>
    <row r="738">
      <c r="A738" s="11" t="n"/>
      <c r="B738" s="11" t="n"/>
      <c r="C738" s="11" t="n"/>
      <c r="D738" s="11" t="n"/>
      <c r="E738" s="11" t="n"/>
      <c r="F738" s="11" t="n"/>
      <c r="G738" s="11">
        <f>IF(OR($D738="",$F738=""),"",IFERROR(ROUND($F738*VLOOKUP($D738,'ATC Rates'!$A:$B,2,FALSE)/100,2),""))</f>
        <v/>
      </c>
      <c r="H738" s="12" t="n"/>
      <c r="I738" s="12">
        <f>IF(OR($H738="",$F738=""),"",IF($H738="VAT (12%)",ROUND($F738*0.12,2),0))</f>
        <v/>
      </c>
    </row>
    <row r="739">
      <c r="A739" s="11" t="n"/>
      <c r="B739" s="11" t="n"/>
      <c r="C739" s="11" t="n"/>
      <c r="D739" s="11" t="n"/>
      <c r="E739" s="11" t="n"/>
      <c r="F739" s="11" t="n"/>
      <c r="G739" s="11">
        <f>IF(OR($D739="",$F739=""),"",IFERROR(ROUND($F739*VLOOKUP($D739,'ATC Rates'!$A:$B,2,FALSE)/100,2),""))</f>
        <v/>
      </c>
      <c r="H739" s="12" t="n"/>
      <c r="I739" s="12">
        <f>IF(OR($H739="",$F739=""),"",IF($H739="VAT (12%)",ROUND($F739*0.12,2),0))</f>
        <v/>
      </c>
    </row>
    <row r="740">
      <c r="A740" s="11" t="n"/>
      <c r="B740" s="11" t="n"/>
      <c r="C740" s="11" t="n"/>
      <c r="D740" s="11" t="n"/>
      <c r="E740" s="11" t="n"/>
      <c r="F740" s="11" t="n"/>
      <c r="G740" s="11">
        <f>IF(OR($D740="",$F740=""),"",IFERROR(ROUND($F740*VLOOKUP($D740,'ATC Rates'!$A:$B,2,FALSE)/100,2),""))</f>
        <v/>
      </c>
      <c r="H740" s="12" t="n"/>
      <c r="I740" s="12">
        <f>IF(OR($H740="",$F740=""),"",IF($H740="VAT (12%)",ROUND($F740*0.12,2),0))</f>
        <v/>
      </c>
    </row>
    <row r="741">
      <c r="A741" s="11" t="n"/>
      <c r="B741" s="11" t="n"/>
      <c r="C741" s="11" t="n"/>
      <c r="D741" s="11" t="n"/>
      <c r="E741" s="11" t="n"/>
      <c r="F741" s="11" t="n"/>
      <c r="G741" s="11">
        <f>IF(OR($D741="",$F741=""),"",IFERROR(ROUND($F741*VLOOKUP($D741,'ATC Rates'!$A:$B,2,FALSE)/100,2),""))</f>
        <v/>
      </c>
      <c r="H741" s="12" t="n"/>
      <c r="I741" s="12">
        <f>IF(OR($H741="",$F741=""),"",IF($H741="VAT (12%)",ROUND($F741*0.12,2),0))</f>
        <v/>
      </c>
    </row>
    <row r="742">
      <c r="A742" s="11" t="n"/>
      <c r="B742" s="11" t="n"/>
      <c r="C742" s="11" t="n"/>
      <c r="D742" s="11" t="n"/>
      <c r="E742" s="11" t="n"/>
      <c r="F742" s="11" t="n"/>
      <c r="G742" s="11">
        <f>IF(OR($D742="",$F742=""),"",IFERROR(ROUND($F742*VLOOKUP($D742,'ATC Rates'!$A:$B,2,FALSE)/100,2),""))</f>
        <v/>
      </c>
      <c r="H742" s="12" t="n"/>
      <c r="I742" s="12">
        <f>IF(OR($H742="",$F742=""),"",IF($H742="VAT (12%)",ROUND($F742*0.12,2),0))</f>
        <v/>
      </c>
    </row>
    <row r="743">
      <c r="A743" s="11" t="n"/>
      <c r="B743" s="11" t="n"/>
      <c r="C743" s="11" t="n"/>
      <c r="D743" s="11" t="n"/>
      <c r="E743" s="11" t="n"/>
      <c r="F743" s="11" t="n"/>
      <c r="G743" s="11">
        <f>IF(OR($D743="",$F743=""),"",IFERROR(ROUND($F743*VLOOKUP($D743,'ATC Rates'!$A:$B,2,FALSE)/100,2),""))</f>
        <v/>
      </c>
      <c r="H743" s="12" t="n"/>
      <c r="I743" s="12">
        <f>IF(OR($H743="",$F743=""),"",IF($H743="VAT (12%)",ROUND($F743*0.12,2),0))</f>
        <v/>
      </c>
    </row>
    <row r="744">
      <c r="A744" s="11" t="n"/>
      <c r="B744" s="11" t="n"/>
      <c r="C744" s="11" t="n"/>
      <c r="D744" s="11" t="n"/>
      <c r="E744" s="11" t="n"/>
      <c r="F744" s="11" t="n"/>
      <c r="G744" s="11">
        <f>IF(OR($D744="",$F744=""),"",IFERROR(ROUND($F744*VLOOKUP($D744,'ATC Rates'!$A:$B,2,FALSE)/100,2),""))</f>
        <v/>
      </c>
      <c r="H744" s="12" t="n"/>
      <c r="I744" s="12">
        <f>IF(OR($H744="",$F744=""),"",IF($H744="VAT (12%)",ROUND($F744*0.12,2),0))</f>
        <v/>
      </c>
    </row>
    <row r="745">
      <c r="A745" s="11" t="n"/>
      <c r="B745" s="11" t="n"/>
      <c r="C745" s="11" t="n"/>
      <c r="D745" s="11" t="n"/>
      <c r="E745" s="11" t="n"/>
      <c r="F745" s="11" t="n"/>
      <c r="G745" s="11">
        <f>IF(OR($D745="",$F745=""),"",IFERROR(ROUND($F745*VLOOKUP($D745,'ATC Rates'!$A:$B,2,FALSE)/100,2),""))</f>
        <v/>
      </c>
      <c r="H745" s="12" t="n"/>
      <c r="I745" s="12">
        <f>IF(OR($H745="",$F745=""),"",IF($H745="VAT (12%)",ROUND($F745*0.12,2),0))</f>
        <v/>
      </c>
    </row>
    <row r="746">
      <c r="A746" s="11" t="n"/>
      <c r="B746" s="11" t="n"/>
      <c r="C746" s="11" t="n"/>
      <c r="D746" s="11" t="n"/>
      <c r="E746" s="11" t="n"/>
      <c r="F746" s="11" t="n"/>
      <c r="G746" s="11">
        <f>IF(OR($D746="",$F746=""),"",IFERROR(ROUND($F746*VLOOKUP($D746,'ATC Rates'!$A:$B,2,FALSE)/100,2),""))</f>
        <v/>
      </c>
      <c r="H746" s="12" t="n"/>
      <c r="I746" s="12">
        <f>IF(OR($H746="",$F746=""),"",IF($H746="VAT (12%)",ROUND($F746*0.12,2),0))</f>
        <v/>
      </c>
    </row>
    <row r="747">
      <c r="A747" s="11" t="n"/>
      <c r="B747" s="11" t="n"/>
      <c r="C747" s="11" t="n"/>
      <c r="D747" s="11" t="n"/>
      <c r="E747" s="11" t="n"/>
      <c r="F747" s="11" t="n"/>
      <c r="G747" s="11">
        <f>IF(OR($D747="",$F747=""),"",IFERROR(ROUND($F747*VLOOKUP($D747,'ATC Rates'!$A:$B,2,FALSE)/100,2),""))</f>
        <v/>
      </c>
      <c r="H747" s="12" t="n"/>
      <c r="I747" s="12">
        <f>IF(OR($H747="",$F747=""),"",IF($H747="VAT (12%)",ROUND($F747*0.12,2),0))</f>
        <v/>
      </c>
    </row>
    <row r="748">
      <c r="A748" s="11" t="n"/>
      <c r="B748" s="11" t="n"/>
      <c r="C748" s="11" t="n"/>
      <c r="D748" s="11" t="n"/>
      <c r="E748" s="11" t="n"/>
      <c r="F748" s="11" t="n"/>
      <c r="G748" s="11">
        <f>IF(OR($D748="",$F748=""),"",IFERROR(ROUND($F748*VLOOKUP($D748,'ATC Rates'!$A:$B,2,FALSE)/100,2),""))</f>
        <v/>
      </c>
      <c r="H748" s="12" t="n"/>
      <c r="I748" s="12">
        <f>IF(OR($H748="",$F748=""),"",IF($H748="VAT (12%)",ROUND($F748*0.12,2),0))</f>
        <v/>
      </c>
    </row>
    <row r="749">
      <c r="A749" s="11" t="n"/>
      <c r="B749" s="11" t="n"/>
      <c r="C749" s="11" t="n"/>
      <c r="D749" s="11" t="n"/>
      <c r="E749" s="11" t="n"/>
      <c r="F749" s="11" t="n"/>
      <c r="G749" s="11">
        <f>IF(OR($D749="",$F749=""),"",IFERROR(ROUND($F749*VLOOKUP($D749,'ATC Rates'!$A:$B,2,FALSE)/100,2),""))</f>
        <v/>
      </c>
      <c r="H749" s="12" t="n"/>
      <c r="I749" s="12">
        <f>IF(OR($H749="",$F749=""),"",IF($H749="VAT (12%)",ROUND($F749*0.12,2),0))</f>
        <v/>
      </c>
    </row>
    <row r="750">
      <c r="A750" s="11" t="n"/>
      <c r="B750" s="11" t="n"/>
      <c r="C750" s="11" t="n"/>
      <c r="D750" s="11" t="n"/>
      <c r="E750" s="11" t="n"/>
      <c r="F750" s="11" t="n"/>
      <c r="G750" s="11">
        <f>IF(OR($D750="",$F750=""),"",IFERROR(ROUND($F750*VLOOKUP($D750,'ATC Rates'!$A:$B,2,FALSE)/100,2),""))</f>
        <v/>
      </c>
      <c r="H750" s="12" t="n"/>
      <c r="I750" s="12">
        <f>IF(OR($H750="",$F750=""),"",IF($H750="VAT (12%)",ROUND($F750*0.12,2),0))</f>
        <v/>
      </c>
    </row>
    <row r="751">
      <c r="A751" s="11" t="n"/>
      <c r="B751" s="11" t="n"/>
      <c r="C751" s="11" t="n"/>
      <c r="D751" s="11" t="n"/>
      <c r="E751" s="11" t="n"/>
      <c r="F751" s="11" t="n"/>
      <c r="G751" s="11">
        <f>IF(OR($D751="",$F751=""),"",IFERROR(ROUND($F751*VLOOKUP($D751,'ATC Rates'!$A:$B,2,FALSE)/100,2),""))</f>
        <v/>
      </c>
      <c r="H751" s="12" t="n"/>
      <c r="I751" s="12">
        <f>IF(OR($H751="",$F751=""),"",IF($H751="VAT (12%)",ROUND($F751*0.12,2),0))</f>
        <v/>
      </c>
    </row>
    <row r="752">
      <c r="A752" s="11" t="n"/>
      <c r="B752" s="11" t="n"/>
      <c r="C752" s="11" t="n"/>
      <c r="D752" s="11" t="n"/>
      <c r="E752" s="11" t="n"/>
      <c r="F752" s="11" t="n"/>
      <c r="G752" s="11">
        <f>IF(OR($D752="",$F752=""),"",IFERROR(ROUND($F752*VLOOKUP($D752,'ATC Rates'!$A:$B,2,FALSE)/100,2),""))</f>
        <v/>
      </c>
      <c r="H752" s="12" t="n"/>
      <c r="I752" s="12">
        <f>IF(OR($H752="",$F752=""),"",IF($H752="VAT (12%)",ROUND($F752*0.12,2),0))</f>
        <v/>
      </c>
    </row>
    <row r="753">
      <c r="A753" s="11" t="n"/>
      <c r="B753" s="11" t="n"/>
      <c r="C753" s="11" t="n"/>
      <c r="D753" s="11" t="n"/>
      <c r="E753" s="11" t="n"/>
      <c r="F753" s="11" t="n"/>
      <c r="G753" s="11">
        <f>IF(OR($D753="",$F753=""),"",IFERROR(ROUND($F753*VLOOKUP($D753,'ATC Rates'!$A:$B,2,FALSE)/100,2),""))</f>
        <v/>
      </c>
      <c r="H753" s="12" t="n"/>
      <c r="I753" s="12">
        <f>IF(OR($H753="",$F753=""),"",IF($H753="VAT (12%)",ROUND($F753*0.12,2),0))</f>
        <v/>
      </c>
    </row>
    <row r="754">
      <c r="A754" s="11" t="n"/>
      <c r="B754" s="11" t="n"/>
      <c r="C754" s="11" t="n"/>
      <c r="D754" s="11" t="n"/>
      <c r="E754" s="11" t="n"/>
      <c r="F754" s="11" t="n"/>
      <c r="G754" s="11">
        <f>IF(OR($D754="",$F754=""),"",IFERROR(ROUND($F754*VLOOKUP($D754,'ATC Rates'!$A:$B,2,FALSE)/100,2),""))</f>
        <v/>
      </c>
      <c r="H754" s="12" t="n"/>
      <c r="I754" s="12">
        <f>IF(OR($H754="",$F754=""),"",IF($H754="VAT (12%)",ROUND($F754*0.12,2),0))</f>
        <v/>
      </c>
    </row>
    <row r="755">
      <c r="A755" s="11" t="n"/>
      <c r="B755" s="11" t="n"/>
      <c r="C755" s="11" t="n"/>
      <c r="D755" s="11" t="n"/>
      <c r="E755" s="11" t="n"/>
      <c r="F755" s="11" t="n"/>
      <c r="G755" s="11">
        <f>IF(OR($D755="",$F755=""),"",IFERROR(ROUND($F755*VLOOKUP($D755,'ATC Rates'!$A:$B,2,FALSE)/100,2),""))</f>
        <v/>
      </c>
      <c r="H755" s="12" t="n"/>
      <c r="I755" s="12">
        <f>IF(OR($H755="",$F755=""),"",IF($H755="VAT (12%)",ROUND($F755*0.12,2),0))</f>
        <v/>
      </c>
    </row>
    <row r="756">
      <c r="A756" s="11" t="n"/>
      <c r="B756" s="11" t="n"/>
      <c r="C756" s="11" t="n"/>
      <c r="D756" s="11" t="n"/>
      <c r="E756" s="11" t="n"/>
      <c r="F756" s="11" t="n"/>
      <c r="G756" s="11">
        <f>IF(OR($D756="",$F756=""),"",IFERROR(ROUND($F756*VLOOKUP($D756,'ATC Rates'!$A:$B,2,FALSE)/100,2),""))</f>
        <v/>
      </c>
      <c r="H756" s="12" t="n"/>
      <c r="I756" s="12">
        <f>IF(OR($H756="",$F756=""),"",IF($H756="VAT (12%)",ROUND($F756*0.12,2),0))</f>
        <v/>
      </c>
    </row>
    <row r="757">
      <c r="A757" s="11" t="n"/>
      <c r="B757" s="11" t="n"/>
      <c r="C757" s="11" t="n"/>
      <c r="D757" s="11" t="n"/>
      <c r="E757" s="11" t="n"/>
      <c r="F757" s="11" t="n"/>
      <c r="G757" s="11">
        <f>IF(OR($D757="",$F757=""),"",IFERROR(ROUND($F757*VLOOKUP($D757,'ATC Rates'!$A:$B,2,FALSE)/100,2),""))</f>
        <v/>
      </c>
      <c r="H757" s="12" t="n"/>
      <c r="I757" s="12">
        <f>IF(OR($H757="",$F757=""),"",IF($H757="VAT (12%)",ROUND($F757*0.12,2),0))</f>
        <v/>
      </c>
    </row>
    <row r="758">
      <c r="A758" s="11" t="n"/>
      <c r="B758" s="11" t="n"/>
      <c r="C758" s="11" t="n"/>
      <c r="D758" s="11" t="n"/>
      <c r="E758" s="11" t="n"/>
      <c r="F758" s="11" t="n"/>
      <c r="G758" s="11">
        <f>IF(OR($D758="",$F758=""),"",IFERROR(ROUND($F758*VLOOKUP($D758,'ATC Rates'!$A:$B,2,FALSE)/100,2),""))</f>
        <v/>
      </c>
      <c r="H758" s="12" t="n"/>
      <c r="I758" s="12">
        <f>IF(OR($H758="",$F758=""),"",IF($H758="VAT (12%)",ROUND($F758*0.12,2),0))</f>
        <v/>
      </c>
    </row>
    <row r="759">
      <c r="A759" s="11" t="n"/>
      <c r="B759" s="11" t="n"/>
      <c r="C759" s="11" t="n"/>
      <c r="D759" s="11" t="n"/>
      <c r="E759" s="11" t="n"/>
      <c r="F759" s="11" t="n"/>
      <c r="G759" s="11">
        <f>IF(OR($D759="",$F759=""),"",IFERROR(ROUND($F759*VLOOKUP($D759,'ATC Rates'!$A:$B,2,FALSE)/100,2),""))</f>
        <v/>
      </c>
      <c r="H759" s="12" t="n"/>
      <c r="I759" s="12">
        <f>IF(OR($H759="",$F759=""),"",IF($H759="VAT (12%)",ROUND($F759*0.12,2),0))</f>
        <v/>
      </c>
    </row>
    <row r="760">
      <c r="A760" s="11" t="n"/>
      <c r="B760" s="11" t="n"/>
      <c r="C760" s="11" t="n"/>
      <c r="D760" s="11" t="n"/>
      <c r="E760" s="11" t="n"/>
      <c r="F760" s="11" t="n"/>
      <c r="G760" s="11">
        <f>IF(OR($D760="",$F760=""),"",IFERROR(ROUND($F760*VLOOKUP($D760,'ATC Rates'!$A:$B,2,FALSE)/100,2),""))</f>
        <v/>
      </c>
      <c r="H760" s="12" t="n"/>
      <c r="I760" s="12">
        <f>IF(OR($H760="",$F760=""),"",IF($H760="VAT (12%)",ROUND($F760*0.12,2),0))</f>
        <v/>
      </c>
    </row>
    <row r="761">
      <c r="A761" s="11" t="n"/>
      <c r="B761" s="11" t="n"/>
      <c r="C761" s="11" t="n"/>
      <c r="D761" s="11" t="n"/>
      <c r="E761" s="11" t="n"/>
      <c r="F761" s="11" t="n"/>
      <c r="G761" s="11">
        <f>IF(OR($D761="",$F761=""),"",IFERROR(ROUND($F761*VLOOKUP($D761,'ATC Rates'!$A:$B,2,FALSE)/100,2),""))</f>
        <v/>
      </c>
      <c r="H761" s="12" t="n"/>
      <c r="I761" s="12">
        <f>IF(OR($H761="",$F761=""),"",IF($H761="VAT (12%)",ROUND($F761*0.12,2),0))</f>
        <v/>
      </c>
    </row>
    <row r="762">
      <c r="A762" s="11" t="n"/>
      <c r="B762" s="11" t="n"/>
      <c r="C762" s="11" t="n"/>
      <c r="D762" s="11" t="n"/>
      <c r="E762" s="11" t="n"/>
      <c r="F762" s="11" t="n"/>
      <c r="G762" s="11">
        <f>IF(OR($D762="",$F762=""),"",IFERROR(ROUND($F762*VLOOKUP($D762,'ATC Rates'!$A:$B,2,FALSE)/100,2),""))</f>
        <v/>
      </c>
      <c r="H762" s="12" t="n"/>
      <c r="I762" s="12">
        <f>IF(OR($H762="",$F762=""),"",IF($H762="VAT (12%)",ROUND($F762*0.12,2),0))</f>
        <v/>
      </c>
    </row>
    <row r="763">
      <c r="A763" s="11" t="n"/>
      <c r="B763" s="11" t="n"/>
      <c r="C763" s="11" t="n"/>
      <c r="D763" s="11" t="n"/>
      <c r="E763" s="11" t="n"/>
      <c r="F763" s="11" t="n"/>
      <c r="G763" s="11">
        <f>IF(OR($D763="",$F763=""),"",IFERROR(ROUND($F763*VLOOKUP($D763,'ATC Rates'!$A:$B,2,FALSE)/100,2),""))</f>
        <v/>
      </c>
      <c r="H763" s="12" t="n"/>
      <c r="I763" s="12">
        <f>IF(OR($H763="",$F763=""),"",IF($H763="VAT (12%)",ROUND($F763*0.12,2),0))</f>
        <v/>
      </c>
    </row>
    <row r="764">
      <c r="A764" s="11" t="n"/>
      <c r="B764" s="11" t="n"/>
      <c r="C764" s="11" t="n"/>
      <c r="D764" s="11" t="n"/>
      <c r="E764" s="11" t="n"/>
      <c r="F764" s="11" t="n"/>
      <c r="G764" s="11">
        <f>IF(OR($D764="",$F764=""),"",IFERROR(ROUND($F764*VLOOKUP($D764,'ATC Rates'!$A:$B,2,FALSE)/100,2),""))</f>
        <v/>
      </c>
      <c r="H764" s="12" t="n"/>
      <c r="I764" s="12">
        <f>IF(OR($H764="",$F764=""),"",IF($H764="VAT (12%)",ROUND($F764*0.12,2),0))</f>
        <v/>
      </c>
    </row>
    <row r="765">
      <c r="A765" s="11" t="n"/>
      <c r="B765" s="11" t="n"/>
      <c r="C765" s="11" t="n"/>
      <c r="D765" s="11" t="n"/>
      <c r="E765" s="11" t="n"/>
      <c r="F765" s="11" t="n"/>
      <c r="G765" s="11">
        <f>IF(OR($D765="",$F765=""),"",IFERROR(ROUND($F765*VLOOKUP($D765,'ATC Rates'!$A:$B,2,FALSE)/100,2),""))</f>
        <v/>
      </c>
      <c r="H765" s="12" t="n"/>
      <c r="I765" s="12">
        <f>IF(OR($H765="",$F765=""),"",IF($H765="VAT (12%)",ROUND($F765*0.12,2),0))</f>
        <v/>
      </c>
    </row>
    <row r="766">
      <c r="A766" s="11" t="n"/>
      <c r="B766" s="11" t="n"/>
      <c r="C766" s="11" t="n"/>
      <c r="D766" s="11" t="n"/>
      <c r="E766" s="11" t="n"/>
      <c r="F766" s="11" t="n"/>
      <c r="G766" s="11">
        <f>IF(OR($D766="",$F766=""),"",IFERROR(ROUND($F766*VLOOKUP($D766,'ATC Rates'!$A:$B,2,FALSE)/100,2),""))</f>
        <v/>
      </c>
      <c r="H766" s="12" t="n"/>
      <c r="I766" s="12">
        <f>IF(OR($H766="",$F766=""),"",IF($H766="VAT (12%)",ROUND($F766*0.12,2),0))</f>
        <v/>
      </c>
    </row>
    <row r="767">
      <c r="A767" s="11" t="n"/>
      <c r="B767" s="11" t="n"/>
      <c r="C767" s="11" t="n"/>
      <c r="D767" s="11" t="n"/>
      <c r="E767" s="11" t="n"/>
      <c r="F767" s="11" t="n"/>
      <c r="G767" s="11">
        <f>IF(OR($D767="",$F767=""),"",IFERROR(ROUND($F767*VLOOKUP($D767,'ATC Rates'!$A:$B,2,FALSE)/100,2),""))</f>
        <v/>
      </c>
      <c r="H767" s="12" t="n"/>
      <c r="I767" s="12">
        <f>IF(OR($H767="",$F767=""),"",IF($H767="VAT (12%)",ROUND($F767*0.12,2),0))</f>
        <v/>
      </c>
    </row>
    <row r="768">
      <c r="A768" s="11" t="n"/>
      <c r="B768" s="11" t="n"/>
      <c r="C768" s="11" t="n"/>
      <c r="D768" s="11" t="n"/>
      <c r="E768" s="11" t="n"/>
      <c r="F768" s="11" t="n"/>
      <c r="G768" s="11">
        <f>IF(OR($D768="",$F768=""),"",IFERROR(ROUND($F768*VLOOKUP($D768,'ATC Rates'!$A:$B,2,FALSE)/100,2),""))</f>
        <v/>
      </c>
      <c r="H768" s="12" t="n"/>
      <c r="I768" s="12">
        <f>IF(OR($H768="",$F768=""),"",IF($H768="VAT (12%)",ROUND($F768*0.12,2),0))</f>
        <v/>
      </c>
    </row>
    <row r="769">
      <c r="A769" s="11" t="n"/>
      <c r="B769" s="11" t="n"/>
      <c r="C769" s="11" t="n"/>
      <c r="D769" s="11" t="n"/>
      <c r="E769" s="11" t="n"/>
      <c r="F769" s="11" t="n"/>
      <c r="G769" s="11">
        <f>IF(OR($D769="",$F769=""),"",IFERROR(ROUND($F769*VLOOKUP($D769,'ATC Rates'!$A:$B,2,FALSE)/100,2),""))</f>
        <v/>
      </c>
      <c r="H769" s="12" t="n"/>
      <c r="I769" s="12">
        <f>IF(OR($H769="",$F769=""),"",IF($H769="VAT (12%)",ROUND($F769*0.12,2),0))</f>
        <v/>
      </c>
    </row>
    <row r="770">
      <c r="A770" s="11" t="n"/>
      <c r="B770" s="11" t="n"/>
      <c r="C770" s="11" t="n"/>
      <c r="D770" s="11" t="n"/>
      <c r="E770" s="11" t="n"/>
      <c r="F770" s="11" t="n"/>
      <c r="G770" s="11">
        <f>IF(OR($D770="",$F770=""),"",IFERROR(ROUND($F770*VLOOKUP($D770,'ATC Rates'!$A:$B,2,FALSE)/100,2),""))</f>
        <v/>
      </c>
      <c r="H770" s="12" t="n"/>
      <c r="I770" s="12">
        <f>IF(OR($H770="",$F770=""),"",IF($H770="VAT (12%)",ROUND($F770*0.12,2),0))</f>
        <v/>
      </c>
    </row>
    <row r="771">
      <c r="A771" s="11" t="n"/>
      <c r="B771" s="11" t="n"/>
      <c r="C771" s="11" t="n"/>
      <c r="D771" s="11" t="n"/>
      <c r="E771" s="11" t="n"/>
      <c r="F771" s="11" t="n"/>
      <c r="G771" s="11">
        <f>IF(OR($D771="",$F771=""),"",IFERROR(ROUND($F771*VLOOKUP($D771,'ATC Rates'!$A:$B,2,FALSE)/100,2),""))</f>
        <v/>
      </c>
      <c r="H771" s="12" t="n"/>
      <c r="I771" s="12">
        <f>IF(OR($H771="",$F771=""),"",IF($H771="VAT (12%)",ROUND($F771*0.12,2),0))</f>
        <v/>
      </c>
    </row>
    <row r="772">
      <c r="A772" s="11" t="n"/>
      <c r="B772" s="11" t="n"/>
      <c r="C772" s="11" t="n"/>
      <c r="D772" s="11" t="n"/>
      <c r="E772" s="11" t="n"/>
      <c r="F772" s="11" t="n"/>
      <c r="G772" s="11">
        <f>IF(OR($D772="",$F772=""),"",IFERROR(ROUND($F772*VLOOKUP($D772,'ATC Rates'!$A:$B,2,FALSE)/100,2),""))</f>
        <v/>
      </c>
      <c r="H772" s="12" t="n"/>
      <c r="I772" s="12">
        <f>IF(OR($H772="",$F772=""),"",IF($H772="VAT (12%)",ROUND($F772*0.12,2),0))</f>
        <v/>
      </c>
    </row>
    <row r="773">
      <c r="A773" s="11" t="n"/>
      <c r="B773" s="11" t="n"/>
      <c r="C773" s="11" t="n"/>
      <c r="D773" s="11" t="n"/>
      <c r="E773" s="11" t="n"/>
      <c r="F773" s="11" t="n"/>
      <c r="G773" s="11">
        <f>IF(OR($D773="",$F773=""),"",IFERROR(ROUND($F773*VLOOKUP($D773,'ATC Rates'!$A:$B,2,FALSE)/100,2),""))</f>
        <v/>
      </c>
      <c r="H773" s="12" t="n"/>
      <c r="I773" s="12">
        <f>IF(OR($H773="",$F773=""),"",IF($H773="VAT (12%)",ROUND($F773*0.12,2),0))</f>
        <v/>
      </c>
    </row>
    <row r="774">
      <c r="A774" s="11" t="n"/>
      <c r="B774" s="11" t="n"/>
      <c r="C774" s="11" t="n"/>
      <c r="D774" s="11" t="n"/>
      <c r="E774" s="11" t="n"/>
      <c r="F774" s="11" t="n"/>
      <c r="G774" s="11">
        <f>IF(OR($D774="",$F774=""),"",IFERROR(ROUND($F774*VLOOKUP($D774,'ATC Rates'!$A:$B,2,FALSE)/100,2),""))</f>
        <v/>
      </c>
      <c r="H774" s="12" t="n"/>
      <c r="I774" s="12">
        <f>IF(OR($H774="",$F774=""),"",IF($H774="VAT (12%)",ROUND($F774*0.12,2),0))</f>
        <v/>
      </c>
    </row>
    <row r="775">
      <c r="A775" s="11" t="n"/>
      <c r="B775" s="11" t="n"/>
      <c r="C775" s="11" t="n"/>
      <c r="D775" s="11" t="n"/>
      <c r="E775" s="11" t="n"/>
      <c r="F775" s="11" t="n"/>
      <c r="G775" s="11">
        <f>IF(OR($D775="",$F775=""),"",IFERROR(ROUND($F775*VLOOKUP($D775,'ATC Rates'!$A:$B,2,FALSE)/100,2),""))</f>
        <v/>
      </c>
      <c r="H775" s="12" t="n"/>
      <c r="I775" s="12">
        <f>IF(OR($H775="",$F775=""),"",IF($H775="VAT (12%)",ROUND($F775*0.12,2),0))</f>
        <v/>
      </c>
    </row>
    <row r="776">
      <c r="A776" s="11" t="n"/>
      <c r="B776" s="11" t="n"/>
      <c r="C776" s="11" t="n"/>
      <c r="D776" s="11" t="n"/>
      <c r="E776" s="11" t="n"/>
      <c r="F776" s="11" t="n"/>
      <c r="G776" s="11">
        <f>IF(OR($D776="",$F776=""),"",IFERROR(ROUND($F776*VLOOKUP($D776,'ATC Rates'!$A:$B,2,FALSE)/100,2),""))</f>
        <v/>
      </c>
      <c r="H776" s="12" t="n"/>
      <c r="I776" s="12">
        <f>IF(OR($H776="",$F776=""),"",IF($H776="VAT (12%)",ROUND($F776*0.12,2),0))</f>
        <v/>
      </c>
    </row>
    <row r="777">
      <c r="A777" s="11" t="n"/>
      <c r="B777" s="11" t="n"/>
      <c r="C777" s="11" t="n"/>
      <c r="D777" s="11" t="n"/>
      <c r="E777" s="11" t="n"/>
      <c r="F777" s="11" t="n"/>
      <c r="G777" s="11">
        <f>IF(OR($D777="",$F777=""),"",IFERROR(ROUND($F777*VLOOKUP($D777,'ATC Rates'!$A:$B,2,FALSE)/100,2),""))</f>
        <v/>
      </c>
      <c r="H777" s="12" t="n"/>
      <c r="I777" s="12">
        <f>IF(OR($H777="",$F777=""),"",IF($H777="VAT (12%)",ROUND($F777*0.12,2),0))</f>
        <v/>
      </c>
    </row>
    <row r="778">
      <c r="A778" s="11" t="n"/>
      <c r="B778" s="11" t="n"/>
      <c r="C778" s="11" t="n"/>
      <c r="D778" s="11" t="n"/>
      <c r="E778" s="11" t="n"/>
      <c r="F778" s="11" t="n"/>
      <c r="G778" s="11">
        <f>IF(OR($D778="",$F778=""),"",IFERROR(ROUND($F778*VLOOKUP($D778,'ATC Rates'!$A:$B,2,FALSE)/100,2),""))</f>
        <v/>
      </c>
      <c r="H778" s="12" t="n"/>
      <c r="I778" s="12">
        <f>IF(OR($H778="",$F778=""),"",IF($H778="VAT (12%)",ROUND($F778*0.12,2),0))</f>
        <v/>
      </c>
    </row>
    <row r="779">
      <c r="A779" s="11" t="n"/>
      <c r="B779" s="11" t="n"/>
      <c r="C779" s="11" t="n"/>
      <c r="D779" s="11" t="n"/>
      <c r="E779" s="11" t="n"/>
      <c r="F779" s="11" t="n"/>
      <c r="G779" s="11">
        <f>IF(OR($D779="",$F779=""),"",IFERROR(ROUND($F779*VLOOKUP($D779,'ATC Rates'!$A:$B,2,FALSE)/100,2),""))</f>
        <v/>
      </c>
      <c r="H779" s="12" t="n"/>
      <c r="I779" s="12">
        <f>IF(OR($H779="",$F779=""),"",IF($H779="VAT (12%)",ROUND($F779*0.12,2),0))</f>
        <v/>
      </c>
    </row>
    <row r="780">
      <c r="A780" s="11" t="n"/>
      <c r="B780" s="11" t="n"/>
      <c r="C780" s="11" t="n"/>
      <c r="D780" s="11" t="n"/>
      <c r="E780" s="11" t="n"/>
      <c r="F780" s="11" t="n"/>
      <c r="G780" s="11">
        <f>IF(OR($D780="",$F780=""),"",IFERROR(ROUND($F780*VLOOKUP($D780,'ATC Rates'!$A:$B,2,FALSE)/100,2),""))</f>
        <v/>
      </c>
      <c r="H780" s="12" t="n"/>
      <c r="I780" s="12">
        <f>IF(OR($H780="",$F780=""),"",IF($H780="VAT (12%)",ROUND($F780*0.12,2),0))</f>
        <v/>
      </c>
    </row>
    <row r="781">
      <c r="A781" s="11" t="n"/>
      <c r="B781" s="11" t="n"/>
      <c r="C781" s="11" t="n"/>
      <c r="D781" s="11" t="n"/>
      <c r="E781" s="11" t="n"/>
      <c r="F781" s="11" t="n"/>
      <c r="G781" s="11">
        <f>IF(OR($D781="",$F781=""),"",IFERROR(ROUND($F781*VLOOKUP($D781,'ATC Rates'!$A:$B,2,FALSE)/100,2),""))</f>
        <v/>
      </c>
      <c r="H781" s="12" t="n"/>
      <c r="I781" s="12">
        <f>IF(OR($H781="",$F781=""),"",IF($H781="VAT (12%)",ROUND($F781*0.12,2),0))</f>
        <v/>
      </c>
    </row>
    <row r="782">
      <c r="A782" s="11" t="n"/>
      <c r="B782" s="11" t="n"/>
      <c r="C782" s="11" t="n"/>
      <c r="D782" s="11" t="n"/>
      <c r="E782" s="11" t="n"/>
      <c r="F782" s="11" t="n"/>
      <c r="G782" s="11">
        <f>IF(OR($D782="",$F782=""),"",IFERROR(ROUND($F782*VLOOKUP($D782,'ATC Rates'!$A:$B,2,FALSE)/100,2),""))</f>
        <v/>
      </c>
      <c r="H782" s="12" t="n"/>
      <c r="I782" s="12">
        <f>IF(OR($H782="",$F782=""),"",IF($H782="VAT (12%)",ROUND($F782*0.12,2),0))</f>
        <v/>
      </c>
    </row>
    <row r="783">
      <c r="A783" s="11" t="n"/>
      <c r="B783" s="11" t="n"/>
      <c r="C783" s="11" t="n"/>
      <c r="D783" s="11" t="n"/>
      <c r="E783" s="11" t="n"/>
      <c r="F783" s="11" t="n"/>
      <c r="G783" s="11">
        <f>IF(OR($D783="",$F783=""),"",IFERROR(ROUND($F783*VLOOKUP($D783,'ATC Rates'!$A:$B,2,FALSE)/100,2),""))</f>
        <v/>
      </c>
      <c r="H783" s="12" t="n"/>
      <c r="I783" s="12">
        <f>IF(OR($H783="",$F783=""),"",IF($H783="VAT (12%)",ROUND($F783*0.12,2),0))</f>
        <v/>
      </c>
    </row>
    <row r="784">
      <c r="A784" s="11" t="n"/>
      <c r="B784" s="11" t="n"/>
      <c r="C784" s="11" t="n"/>
      <c r="D784" s="11" t="n"/>
      <c r="E784" s="11" t="n"/>
      <c r="F784" s="11" t="n"/>
      <c r="G784" s="11">
        <f>IF(OR($D784="",$F784=""),"",IFERROR(ROUND($F784*VLOOKUP($D784,'ATC Rates'!$A:$B,2,FALSE)/100,2),""))</f>
        <v/>
      </c>
      <c r="H784" s="12" t="n"/>
      <c r="I784" s="12">
        <f>IF(OR($H784="",$F784=""),"",IF($H784="VAT (12%)",ROUND($F784*0.12,2),0))</f>
        <v/>
      </c>
    </row>
    <row r="785">
      <c r="A785" s="11" t="n"/>
      <c r="B785" s="11" t="n"/>
      <c r="C785" s="11" t="n"/>
      <c r="D785" s="11" t="n"/>
      <c r="E785" s="11" t="n"/>
      <c r="F785" s="11" t="n"/>
      <c r="G785" s="11">
        <f>IF(OR($D785="",$F785=""),"",IFERROR(ROUND($F785*VLOOKUP($D785,'ATC Rates'!$A:$B,2,FALSE)/100,2),""))</f>
        <v/>
      </c>
      <c r="H785" s="12" t="n"/>
      <c r="I785" s="12">
        <f>IF(OR($H785="",$F785=""),"",IF($H785="VAT (12%)",ROUND($F785*0.12,2),0))</f>
        <v/>
      </c>
    </row>
    <row r="786">
      <c r="A786" s="11" t="n"/>
      <c r="B786" s="11" t="n"/>
      <c r="C786" s="11" t="n"/>
      <c r="D786" s="11" t="n"/>
      <c r="E786" s="11" t="n"/>
      <c r="F786" s="11" t="n"/>
      <c r="G786" s="11">
        <f>IF(OR($D786="",$F786=""),"",IFERROR(ROUND($F786*VLOOKUP($D786,'ATC Rates'!$A:$B,2,FALSE)/100,2),""))</f>
        <v/>
      </c>
      <c r="H786" s="12" t="n"/>
      <c r="I786" s="12">
        <f>IF(OR($H786="",$F786=""),"",IF($H786="VAT (12%)",ROUND($F786*0.12,2),0))</f>
        <v/>
      </c>
    </row>
    <row r="787">
      <c r="A787" s="11" t="n"/>
      <c r="B787" s="11" t="n"/>
      <c r="C787" s="11" t="n"/>
      <c r="D787" s="11" t="n"/>
      <c r="E787" s="11" t="n"/>
      <c r="F787" s="11" t="n"/>
      <c r="G787" s="11">
        <f>IF(OR($D787="",$F787=""),"",IFERROR(ROUND($F787*VLOOKUP($D787,'ATC Rates'!$A:$B,2,FALSE)/100,2),""))</f>
        <v/>
      </c>
      <c r="H787" s="12" t="n"/>
      <c r="I787" s="12">
        <f>IF(OR($H787="",$F787=""),"",IF($H787="VAT (12%)",ROUND($F787*0.12,2),0))</f>
        <v/>
      </c>
    </row>
    <row r="788">
      <c r="A788" s="11" t="n"/>
      <c r="B788" s="11" t="n"/>
      <c r="C788" s="11" t="n"/>
      <c r="D788" s="11" t="n"/>
      <c r="E788" s="11" t="n"/>
      <c r="F788" s="11" t="n"/>
      <c r="G788" s="11">
        <f>IF(OR($D788="",$F788=""),"",IFERROR(ROUND($F788*VLOOKUP($D788,'ATC Rates'!$A:$B,2,FALSE)/100,2),""))</f>
        <v/>
      </c>
      <c r="H788" s="12" t="n"/>
      <c r="I788" s="12">
        <f>IF(OR($H788="",$F788=""),"",IF($H788="VAT (12%)",ROUND($F788*0.12,2),0))</f>
        <v/>
      </c>
    </row>
    <row r="789">
      <c r="A789" s="11" t="n"/>
      <c r="B789" s="11" t="n"/>
      <c r="C789" s="11" t="n"/>
      <c r="D789" s="11" t="n"/>
      <c r="E789" s="11" t="n"/>
      <c r="F789" s="11" t="n"/>
      <c r="G789" s="11">
        <f>IF(OR($D789="",$F789=""),"",IFERROR(ROUND($F789*VLOOKUP($D789,'ATC Rates'!$A:$B,2,FALSE)/100,2),""))</f>
        <v/>
      </c>
      <c r="H789" s="12" t="n"/>
      <c r="I789" s="12">
        <f>IF(OR($H789="",$F789=""),"",IF($H789="VAT (12%)",ROUND($F789*0.12,2),0))</f>
        <v/>
      </c>
    </row>
    <row r="790">
      <c r="A790" s="11" t="n"/>
      <c r="B790" s="11" t="n"/>
      <c r="C790" s="11" t="n"/>
      <c r="D790" s="11" t="n"/>
      <c r="E790" s="11" t="n"/>
      <c r="F790" s="11" t="n"/>
      <c r="G790" s="11">
        <f>IF(OR($D790="",$F790=""),"",IFERROR(ROUND($F790*VLOOKUP($D790,'ATC Rates'!$A:$B,2,FALSE)/100,2),""))</f>
        <v/>
      </c>
      <c r="H790" s="12" t="n"/>
      <c r="I790" s="12">
        <f>IF(OR($H790="",$F790=""),"",IF($H790="VAT (12%)",ROUND($F790*0.12,2),0))</f>
        <v/>
      </c>
    </row>
    <row r="791">
      <c r="A791" s="11" t="n"/>
      <c r="B791" s="11" t="n"/>
      <c r="C791" s="11" t="n"/>
      <c r="D791" s="11" t="n"/>
      <c r="E791" s="11" t="n"/>
      <c r="F791" s="11" t="n"/>
      <c r="G791" s="11">
        <f>IF(OR($D791="",$F791=""),"",IFERROR(ROUND($F791*VLOOKUP($D791,'ATC Rates'!$A:$B,2,FALSE)/100,2),""))</f>
        <v/>
      </c>
      <c r="H791" s="12" t="n"/>
      <c r="I791" s="12">
        <f>IF(OR($H791="",$F791=""),"",IF($H791="VAT (12%)",ROUND($F791*0.12,2),0))</f>
        <v/>
      </c>
    </row>
    <row r="792">
      <c r="A792" s="11" t="n"/>
      <c r="B792" s="11" t="n"/>
      <c r="C792" s="11" t="n"/>
      <c r="D792" s="11" t="n"/>
      <c r="E792" s="11" t="n"/>
      <c r="F792" s="11" t="n"/>
      <c r="G792" s="11">
        <f>IF(OR($D792="",$F792=""),"",IFERROR(ROUND($F792*VLOOKUP($D792,'ATC Rates'!$A:$B,2,FALSE)/100,2),""))</f>
        <v/>
      </c>
      <c r="H792" s="12" t="n"/>
      <c r="I792" s="12">
        <f>IF(OR($H792="",$F792=""),"",IF($H792="VAT (12%)",ROUND($F792*0.12,2),0))</f>
        <v/>
      </c>
    </row>
    <row r="793">
      <c r="A793" s="11" t="n"/>
      <c r="B793" s="11" t="n"/>
      <c r="C793" s="11" t="n"/>
      <c r="D793" s="11" t="n"/>
      <c r="E793" s="11" t="n"/>
      <c r="F793" s="11" t="n"/>
      <c r="G793" s="11">
        <f>IF(OR($D793="",$F793=""),"",IFERROR(ROUND($F793*VLOOKUP($D793,'ATC Rates'!$A:$B,2,FALSE)/100,2),""))</f>
        <v/>
      </c>
      <c r="H793" s="12" t="n"/>
      <c r="I793" s="12">
        <f>IF(OR($H793="",$F793=""),"",IF($H793="VAT (12%)",ROUND($F793*0.12,2),0))</f>
        <v/>
      </c>
    </row>
    <row r="794">
      <c r="A794" s="11" t="n"/>
      <c r="B794" s="11" t="n"/>
      <c r="C794" s="11" t="n"/>
      <c r="D794" s="11" t="n"/>
      <c r="E794" s="11" t="n"/>
      <c r="F794" s="11" t="n"/>
      <c r="G794" s="11">
        <f>IF(OR($D794="",$F794=""),"",IFERROR(ROUND($F794*VLOOKUP($D794,'ATC Rates'!$A:$B,2,FALSE)/100,2),""))</f>
        <v/>
      </c>
      <c r="H794" s="12" t="n"/>
      <c r="I794" s="12">
        <f>IF(OR($H794="",$F794=""),"",IF($H794="VAT (12%)",ROUND($F794*0.12,2),0))</f>
        <v/>
      </c>
    </row>
    <row r="795">
      <c r="A795" s="11" t="n"/>
      <c r="B795" s="11" t="n"/>
      <c r="C795" s="11" t="n"/>
      <c r="D795" s="11" t="n"/>
      <c r="E795" s="11" t="n"/>
      <c r="F795" s="11" t="n"/>
      <c r="G795" s="11">
        <f>IF(OR($D795="",$F795=""),"",IFERROR(ROUND($F795*VLOOKUP($D795,'ATC Rates'!$A:$B,2,FALSE)/100,2),""))</f>
        <v/>
      </c>
      <c r="H795" s="12" t="n"/>
      <c r="I795" s="12">
        <f>IF(OR($H795="",$F795=""),"",IF($H795="VAT (12%)",ROUND($F795*0.12,2),0))</f>
        <v/>
      </c>
    </row>
    <row r="796">
      <c r="A796" s="11" t="n"/>
      <c r="B796" s="11" t="n"/>
      <c r="C796" s="11" t="n"/>
      <c r="D796" s="11" t="n"/>
      <c r="E796" s="11" t="n"/>
      <c r="F796" s="11" t="n"/>
      <c r="G796" s="11">
        <f>IF(OR($D796="",$F796=""),"",IFERROR(ROUND($F796*VLOOKUP($D796,'ATC Rates'!$A:$B,2,FALSE)/100,2),""))</f>
        <v/>
      </c>
      <c r="H796" s="12" t="n"/>
      <c r="I796" s="12">
        <f>IF(OR($H796="",$F796=""),"",IF($H796="VAT (12%)",ROUND($F796*0.12,2),0))</f>
        <v/>
      </c>
    </row>
    <row r="797">
      <c r="A797" s="11" t="n"/>
      <c r="B797" s="11" t="n"/>
      <c r="C797" s="11" t="n"/>
      <c r="D797" s="11" t="n"/>
      <c r="E797" s="11" t="n"/>
      <c r="F797" s="11" t="n"/>
      <c r="G797" s="11">
        <f>IF(OR($D797="",$F797=""),"",IFERROR(ROUND($F797*VLOOKUP($D797,'ATC Rates'!$A:$B,2,FALSE)/100,2),""))</f>
        <v/>
      </c>
      <c r="H797" s="12" t="n"/>
      <c r="I797" s="12">
        <f>IF(OR($H797="",$F797=""),"",IF($H797="VAT (12%)",ROUND($F797*0.12,2),0))</f>
        <v/>
      </c>
    </row>
    <row r="798">
      <c r="A798" s="11" t="n"/>
      <c r="B798" s="11" t="n"/>
      <c r="C798" s="11" t="n"/>
      <c r="D798" s="11" t="n"/>
      <c r="E798" s="11" t="n"/>
      <c r="F798" s="11" t="n"/>
      <c r="G798" s="11">
        <f>IF(OR($D798="",$F798=""),"",IFERROR(ROUND($F798*VLOOKUP($D798,'ATC Rates'!$A:$B,2,FALSE)/100,2),""))</f>
        <v/>
      </c>
      <c r="H798" s="12" t="n"/>
      <c r="I798" s="12">
        <f>IF(OR($H798="",$F798=""),"",IF($H798="VAT (12%)",ROUND($F798*0.12,2),0))</f>
        <v/>
      </c>
    </row>
    <row r="799">
      <c r="A799" s="11" t="n"/>
      <c r="B799" s="11" t="n"/>
      <c r="C799" s="11" t="n"/>
      <c r="D799" s="11" t="n"/>
      <c r="E799" s="11" t="n"/>
      <c r="F799" s="11" t="n"/>
      <c r="G799" s="11">
        <f>IF(OR($D799="",$F799=""),"",IFERROR(ROUND($F799*VLOOKUP($D799,'ATC Rates'!$A:$B,2,FALSE)/100,2),""))</f>
        <v/>
      </c>
      <c r="H799" s="12" t="n"/>
      <c r="I799" s="12">
        <f>IF(OR($H799="",$F799=""),"",IF($H799="VAT (12%)",ROUND($F799*0.12,2),0))</f>
        <v/>
      </c>
    </row>
    <row r="800">
      <c r="A800" s="11" t="n"/>
      <c r="B800" s="11" t="n"/>
      <c r="C800" s="11" t="n"/>
      <c r="D800" s="11" t="n"/>
      <c r="E800" s="11" t="n"/>
      <c r="F800" s="11" t="n"/>
      <c r="G800" s="11">
        <f>IF(OR($D800="",$F800=""),"",IFERROR(ROUND($F800*VLOOKUP($D800,'ATC Rates'!$A:$B,2,FALSE)/100,2),""))</f>
        <v/>
      </c>
      <c r="H800" s="12" t="n"/>
      <c r="I800" s="12">
        <f>IF(OR($H800="",$F800=""),"",IF($H800="VAT (12%)",ROUND($F800*0.12,2),0))</f>
        <v/>
      </c>
    </row>
    <row r="801">
      <c r="A801" s="11" t="n"/>
      <c r="B801" s="11" t="n"/>
      <c r="C801" s="11" t="n"/>
      <c r="D801" s="11" t="n"/>
      <c r="E801" s="11" t="n"/>
      <c r="F801" s="11" t="n"/>
      <c r="G801" s="11">
        <f>IF(OR($D801="",$F801=""),"",IFERROR(ROUND($F801*VLOOKUP($D801,'ATC Rates'!$A:$B,2,FALSE)/100,2),""))</f>
        <v/>
      </c>
      <c r="H801" s="12" t="n"/>
      <c r="I801" s="12">
        <f>IF(OR($H801="",$F801=""),"",IF($H801="VAT (12%)",ROUND($F801*0.12,2),0))</f>
        <v/>
      </c>
    </row>
    <row r="802">
      <c r="A802" s="11" t="n"/>
      <c r="B802" s="11" t="n"/>
      <c r="C802" s="11" t="n"/>
      <c r="D802" s="11" t="n"/>
      <c r="E802" s="11" t="n"/>
      <c r="F802" s="11" t="n"/>
      <c r="G802" s="11">
        <f>IF(OR($D802="",$F802=""),"",IFERROR(ROUND($F802*VLOOKUP($D802,'ATC Rates'!$A:$B,2,FALSE)/100,2),""))</f>
        <v/>
      </c>
      <c r="H802" s="12" t="n"/>
      <c r="I802" s="12">
        <f>IF(OR($H802="",$F802=""),"",IF($H802="VAT (12%)",ROUND($F802*0.12,2),0))</f>
        <v/>
      </c>
    </row>
    <row r="803">
      <c r="A803" s="11" t="n"/>
      <c r="B803" s="11" t="n"/>
      <c r="C803" s="11" t="n"/>
      <c r="D803" s="11" t="n"/>
      <c r="E803" s="11" t="n"/>
      <c r="F803" s="11" t="n"/>
      <c r="G803" s="11">
        <f>IF(OR($D803="",$F803=""),"",IFERROR(ROUND($F803*VLOOKUP($D803,'ATC Rates'!$A:$B,2,FALSE)/100,2),""))</f>
        <v/>
      </c>
      <c r="H803" s="12" t="n"/>
      <c r="I803" s="12">
        <f>IF(OR($H803="",$F803=""),"",IF($H803="VAT (12%)",ROUND($F803*0.12,2),0))</f>
        <v/>
      </c>
    </row>
    <row r="804">
      <c r="A804" s="11" t="n"/>
      <c r="B804" s="11" t="n"/>
      <c r="C804" s="11" t="n"/>
      <c r="D804" s="11" t="n"/>
      <c r="E804" s="11" t="n"/>
      <c r="F804" s="11" t="n"/>
      <c r="G804" s="11">
        <f>IF(OR($D804="",$F804=""),"",IFERROR(ROUND($F804*VLOOKUP($D804,'ATC Rates'!$A:$B,2,FALSE)/100,2),""))</f>
        <v/>
      </c>
      <c r="H804" s="12" t="n"/>
      <c r="I804" s="12">
        <f>IF(OR($H804="",$F804=""),"",IF($H804="VAT (12%)",ROUND($F804*0.12,2),0))</f>
        <v/>
      </c>
    </row>
    <row r="805">
      <c r="A805" s="11" t="n"/>
      <c r="B805" s="11" t="n"/>
      <c r="C805" s="11" t="n"/>
      <c r="D805" s="11" t="n"/>
      <c r="E805" s="11" t="n"/>
      <c r="F805" s="11" t="n"/>
      <c r="G805" s="11">
        <f>IF(OR($D805="",$F805=""),"",IFERROR(ROUND($F805*VLOOKUP($D805,'ATC Rates'!$A:$B,2,FALSE)/100,2),""))</f>
        <v/>
      </c>
      <c r="H805" s="12" t="n"/>
      <c r="I805" s="12">
        <f>IF(OR($H805="",$F805=""),"",IF($H805="VAT (12%)",ROUND($F805*0.12,2),0))</f>
        <v/>
      </c>
    </row>
    <row r="806">
      <c r="A806" s="11" t="n"/>
      <c r="B806" s="11" t="n"/>
      <c r="C806" s="11" t="n"/>
      <c r="D806" s="11" t="n"/>
      <c r="E806" s="11" t="n"/>
      <c r="F806" s="11" t="n"/>
      <c r="G806" s="11">
        <f>IF(OR($D806="",$F806=""),"",IFERROR(ROUND($F806*VLOOKUP($D806,'ATC Rates'!$A:$B,2,FALSE)/100,2),""))</f>
        <v/>
      </c>
      <c r="H806" s="12" t="n"/>
      <c r="I806" s="12">
        <f>IF(OR($H806="",$F806=""),"",IF($H806="VAT (12%)",ROUND($F806*0.12,2),0))</f>
        <v/>
      </c>
    </row>
    <row r="807">
      <c r="A807" s="11" t="n"/>
      <c r="B807" s="11" t="n"/>
      <c r="C807" s="11" t="n"/>
      <c r="D807" s="11" t="n"/>
      <c r="E807" s="11" t="n"/>
      <c r="F807" s="11" t="n"/>
      <c r="G807" s="11">
        <f>IF(OR($D807="",$F807=""),"",IFERROR(ROUND($F807*VLOOKUP($D807,'ATC Rates'!$A:$B,2,FALSE)/100,2),""))</f>
        <v/>
      </c>
      <c r="H807" s="12" t="n"/>
      <c r="I807" s="12">
        <f>IF(OR($H807="",$F807=""),"",IF($H807="VAT (12%)",ROUND($F807*0.12,2),0))</f>
        <v/>
      </c>
    </row>
    <row r="808">
      <c r="A808" s="11" t="n"/>
      <c r="B808" s="11" t="n"/>
      <c r="C808" s="11" t="n"/>
      <c r="D808" s="11" t="n"/>
      <c r="E808" s="11" t="n"/>
      <c r="F808" s="11" t="n"/>
      <c r="G808" s="11">
        <f>IF(OR($D808="",$F808=""),"",IFERROR(ROUND($F808*VLOOKUP($D808,'ATC Rates'!$A:$B,2,FALSE)/100,2),""))</f>
        <v/>
      </c>
      <c r="H808" s="12" t="n"/>
      <c r="I808" s="12">
        <f>IF(OR($H808="",$F808=""),"",IF($H808="VAT (12%)",ROUND($F808*0.12,2),0))</f>
        <v/>
      </c>
    </row>
    <row r="809">
      <c r="A809" s="11" t="n"/>
      <c r="B809" s="11" t="n"/>
      <c r="C809" s="11" t="n"/>
      <c r="D809" s="11" t="n"/>
      <c r="E809" s="11" t="n"/>
      <c r="F809" s="11" t="n"/>
      <c r="G809" s="11">
        <f>IF(OR($D809="",$F809=""),"",IFERROR(ROUND($F809*VLOOKUP($D809,'ATC Rates'!$A:$B,2,FALSE)/100,2),""))</f>
        <v/>
      </c>
      <c r="H809" s="12" t="n"/>
      <c r="I809" s="12">
        <f>IF(OR($H809="",$F809=""),"",IF($H809="VAT (12%)",ROUND($F809*0.12,2),0))</f>
        <v/>
      </c>
    </row>
    <row r="810">
      <c r="A810" s="11" t="n"/>
      <c r="B810" s="11" t="n"/>
      <c r="C810" s="11" t="n"/>
      <c r="D810" s="11" t="n"/>
      <c r="E810" s="11" t="n"/>
      <c r="F810" s="11" t="n"/>
      <c r="G810" s="11">
        <f>IF(OR($D810="",$F810=""),"",IFERROR(ROUND($F810*VLOOKUP($D810,'ATC Rates'!$A:$B,2,FALSE)/100,2),""))</f>
        <v/>
      </c>
      <c r="H810" s="12" t="n"/>
      <c r="I810" s="12">
        <f>IF(OR($H810="",$F810=""),"",IF($H810="VAT (12%)",ROUND($F810*0.12,2),0))</f>
        <v/>
      </c>
    </row>
    <row r="811">
      <c r="A811" s="11" t="n"/>
      <c r="B811" s="11" t="n"/>
      <c r="C811" s="11" t="n"/>
      <c r="D811" s="11" t="n"/>
      <c r="E811" s="11" t="n"/>
      <c r="F811" s="11" t="n"/>
      <c r="G811" s="11">
        <f>IF(OR($D811="",$F811=""),"",IFERROR(ROUND($F811*VLOOKUP($D811,'ATC Rates'!$A:$B,2,FALSE)/100,2),""))</f>
        <v/>
      </c>
      <c r="H811" s="12" t="n"/>
      <c r="I811" s="12">
        <f>IF(OR($H811="",$F811=""),"",IF($H811="VAT (12%)",ROUND($F811*0.12,2),0))</f>
        <v/>
      </c>
    </row>
    <row r="812">
      <c r="A812" s="11" t="n"/>
      <c r="B812" s="11" t="n"/>
      <c r="C812" s="11" t="n"/>
      <c r="D812" s="11" t="n"/>
      <c r="E812" s="11" t="n"/>
      <c r="F812" s="11" t="n"/>
      <c r="G812" s="11">
        <f>IF(OR($D812="",$F812=""),"",IFERROR(ROUND($F812*VLOOKUP($D812,'ATC Rates'!$A:$B,2,FALSE)/100,2),""))</f>
        <v/>
      </c>
      <c r="H812" s="12" t="n"/>
      <c r="I812" s="12">
        <f>IF(OR($H812="",$F812=""),"",IF($H812="VAT (12%)",ROUND($F812*0.12,2),0))</f>
        <v/>
      </c>
    </row>
    <row r="813">
      <c r="A813" s="11" t="n"/>
      <c r="B813" s="11" t="n"/>
      <c r="C813" s="11" t="n"/>
      <c r="D813" s="11" t="n"/>
      <c r="E813" s="11" t="n"/>
      <c r="F813" s="11" t="n"/>
      <c r="G813" s="11">
        <f>IF(OR($D813="",$F813=""),"",IFERROR(ROUND($F813*VLOOKUP($D813,'ATC Rates'!$A:$B,2,FALSE)/100,2),""))</f>
        <v/>
      </c>
      <c r="H813" s="12" t="n"/>
      <c r="I813" s="12">
        <f>IF(OR($H813="",$F813=""),"",IF($H813="VAT (12%)",ROUND($F813*0.12,2),0))</f>
        <v/>
      </c>
    </row>
    <row r="814">
      <c r="A814" s="11" t="n"/>
      <c r="B814" s="11" t="n"/>
      <c r="C814" s="11" t="n"/>
      <c r="D814" s="11" t="n"/>
      <c r="E814" s="11" t="n"/>
      <c r="F814" s="11" t="n"/>
      <c r="G814" s="11">
        <f>IF(OR($D814="",$F814=""),"",IFERROR(ROUND($F814*VLOOKUP($D814,'ATC Rates'!$A:$B,2,FALSE)/100,2),""))</f>
        <v/>
      </c>
      <c r="H814" s="12" t="n"/>
      <c r="I814" s="12">
        <f>IF(OR($H814="",$F814=""),"",IF($H814="VAT (12%)",ROUND($F814*0.12,2),0))</f>
        <v/>
      </c>
    </row>
    <row r="815">
      <c r="A815" s="11" t="n"/>
      <c r="B815" s="11" t="n"/>
      <c r="C815" s="11" t="n"/>
      <c r="D815" s="11" t="n"/>
      <c r="E815" s="11" t="n"/>
      <c r="F815" s="11" t="n"/>
      <c r="G815" s="11">
        <f>IF(OR($D815="",$F815=""),"",IFERROR(ROUND($F815*VLOOKUP($D815,'ATC Rates'!$A:$B,2,FALSE)/100,2),""))</f>
        <v/>
      </c>
      <c r="H815" s="12" t="n"/>
      <c r="I815" s="12">
        <f>IF(OR($H815="",$F815=""),"",IF($H815="VAT (12%)",ROUND($F815*0.12,2),0))</f>
        <v/>
      </c>
    </row>
    <row r="816">
      <c r="A816" s="11" t="n"/>
      <c r="B816" s="11" t="n"/>
      <c r="C816" s="11" t="n"/>
      <c r="D816" s="11" t="n"/>
      <c r="E816" s="11" t="n"/>
      <c r="F816" s="11" t="n"/>
      <c r="G816" s="11">
        <f>IF(OR($D816="",$F816=""),"",IFERROR(ROUND($F816*VLOOKUP($D816,'ATC Rates'!$A:$B,2,FALSE)/100,2),""))</f>
        <v/>
      </c>
      <c r="H816" s="12" t="n"/>
      <c r="I816" s="12">
        <f>IF(OR($H816="",$F816=""),"",IF($H816="VAT (12%)",ROUND($F816*0.12,2),0))</f>
        <v/>
      </c>
    </row>
    <row r="817">
      <c r="A817" s="11" t="n"/>
      <c r="B817" s="11" t="n"/>
      <c r="C817" s="11" t="n"/>
      <c r="D817" s="11" t="n"/>
      <c r="E817" s="11" t="n"/>
      <c r="F817" s="11" t="n"/>
      <c r="G817" s="11">
        <f>IF(OR($D817="",$F817=""),"",IFERROR(ROUND($F817*VLOOKUP($D817,'ATC Rates'!$A:$B,2,FALSE)/100,2),""))</f>
        <v/>
      </c>
      <c r="H817" s="12" t="n"/>
      <c r="I817" s="12">
        <f>IF(OR($H817="",$F817=""),"",IF($H817="VAT (12%)",ROUND($F817*0.12,2),0))</f>
        <v/>
      </c>
    </row>
    <row r="818">
      <c r="A818" s="11" t="n"/>
      <c r="B818" s="11" t="n"/>
      <c r="C818" s="11" t="n"/>
      <c r="D818" s="11" t="n"/>
      <c r="E818" s="11" t="n"/>
      <c r="F818" s="11" t="n"/>
      <c r="G818" s="11">
        <f>IF(OR($D818="",$F818=""),"",IFERROR(ROUND($F818*VLOOKUP($D818,'ATC Rates'!$A:$B,2,FALSE)/100,2),""))</f>
        <v/>
      </c>
      <c r="H818" s="12" t="n"/>
      <c r="I818" s="12">
        <f>IF(OR($H818="",$F818=""),"",IF($H818="VAT (12%)",ROUND($F818*0.12,2),0))</f>
        <v/>
      </c>
    </row>
    <row r="819">
      <c r="A819" s="11" t="n"/>
      <c r="B819" s="11" t="n"/>
      <c r="C819" s="11" t="n"/>
      <c r="D819" s="11" t="n"/>
      <c r="E819" s="11" t="n"/>
      <c r="F819" s="11" t="n"/>
      <c r="G819" s="11">
        <f>IF(OR($D819="",$F819=""),"",IFERROR(ROUND($F819*VLOOKUP($D819,'ATC Rates'!$A:$B,2,FALSE)/100,2),""))</f>
        <v/>
      </c>
      <c r="H819" s="12" t="n"/>
      <c r="I819" s="12">
        <f>IF(OR($H819="",$F819=""),"",IF($H819="VAT (12%)",ROUND($F819*0.12,2),0))</f>
        <v/>
      </c>
    </row>
    <row r="820">
      <c r="A820" s="11" t="n"/>
      <c r="B820" s="11" t="n"/>
      <c r="C820" s="11" t="n"/>
      <c r="D820" s="11" t="n"/>
      <c r="E820" s="11" t="n"/>
      <c r="F820" s="11" t="n"/>
      <c r="G820" s="11">
        <f>IF(OR($D820="",$F820=""),"",IFERROR(ROUND($F820*VLOOKUP($D820,'ATC Rates'!$A:$B,2,FALSE)/100,2),""))</f>
        <v/>
      </c>
      <c r="H820" s="12" t="n"/>
      <c r="I820" s="12">
        <f>IF(OR($H820="",$F820=""),"",IF($H820="VAT (12%)",ROUND($F820*0.12,2),0))</f>
        <v/>
      </c>
    </row>
    <row r="821">
      <c r="A821" s="11" t="n"/>
      <c r="B821" s="11" t="n"/>
      <c r="C821" s="11" t="n"/>
      <c r="D821" s="11" t="n"/>
      <c r="E821" s="11" t="n"/>
      <c r="F821" s="11" t="n"/>
      <c r="G821" s="11">
        <f>IF(OR($D821="",$F821=""),"",IFERROR(ROUND($F821*VLOOKUP($D821,'ATC Rates'!$A:$B,2,FALSE)/100,2),""))</f>
        <v/>
      </c>
      <c r="H821" s="12" t="n"/>
      <c r="I821" s="12">
        <f>IF(OR($H821="",$F821=""),"",IF($H821="VAT (12%)",ROUND($F821*0.12,2),0))</f>
        <v/>
      </c>
    </row>
    <row r="822">
      <c r="A822" s="11" t="n"/>
      <c r="B822" s="11" t="n"/>
      <c r="C822" s="11" t="n"/>
      <c r="D822" s="11" t="n"/>
      <c r="E822" s="11" t="n"/>
      <c r="F822" s="11" t="n"/>
      <c r="G822" s="11">
        <f>IF(OR($D822="",$F822=""),"",IFERROR(ROUND($F822*VLOOKUP($D822,'ATC Rates'!$A:$B,2,FALSE)/100,2),""))</f>
        <v/>
      </c>
      <c r="H822" s="12" t="n"/>
      <c r="I822" s="12">
        <f>IF(OR($H822="",$F822=""),"",IF($H822="VAT (12%)",ROUND($F822*0.12,2),0))</f>
        <v/>
      </c>
    </row>
    <row r="823">
      <c r="A823" s="11" t="n"/>
      <c r="B823" s="11" t="n"/>
      <c r="C823" s="11" t="n"/>
      <c r="D823" s="11" t="n"/>
      <c r="E823" s="11" t="n"/>
      <c r="F823" s="11" t="n"/>
      <c r="G823" s="11">
        <f>IF(OR($D823="",$F823=""),"",IFERROR(ROUND($F823*VLOOKUP($D823,'ATC Rates'!$A:$B,2,FALSE)/100,2),""))</f>
        <v/>
      </c>
      <c r="H823" s="12" t="n"/>
      <c r="I823" s="12">
        <f>IF(OR($H823="",$F823=""),"",IF($H823="VAT (12%)",ROUND($F823*0.12,2),0))</f>
        <v/>
      </c>
    </row>
    <row r="824">
      <c r="A824" s="11" t="n"/>
      <c r="B824" s="11" t="n"/>
      <c r="C824" s="11" t="n"/>
      <c r="D824" s="11" t="n"/>
      <c r="E824" s="11" t="n"/>
      <c r="F824" s="11" t="n"/>
      <c r="G824" s="11">
        <f>IF(OR($D824="",$F824=""),"",IFERROR(ROUND($F824*VLOOKUP($D824,'ATC Rates'!$A:$B,2,FALSE)/100,2),""))</f>
        <v/>
      </c>
      <c r="H824" s="12" t="n"/>
      <c r="I824" s="12">
        <f>IF(OR($H824="",$F824=""),"",IF($H824="VAT (12%)",ROUND($F824*0.12,2),0))</f>
        <v/>
      </c>
    </row>
    <row r="825">
      <c r="A825" s="11" t="n"/>
      <c r="B825" s="11" t="n"/>
      <c r="C825" s="11" t="n"/>
      <c r="D825" s="11" t="n"/>
      <c r="E825" s="11" t="n"/>
      <c r="F825" s="11" t="n"/>
      <c r="G825" s="11">
        <f>IF(OR($D825="",$F825=""),"",IFERROR(ROUND($F825*VLOOKUP($D825,'ATC Rates'!$A:$B,2,FALSE)/100,2),""))</f>
        <v/>
      </c>
      <c r="H825" s="12" t="n"/>
      <c r="I825" s="12">
        <f>IF(OR($H825="",$F825=""),"",IF($H825="VAT (12%)",ROUND($F825*0.12,2),0))</f>
        <v/>
      </c>
    </row>
    <row r="826">
      <c r="A826" s="11" t="n"/>
      <c r="B826" s="11" t="n"/>
      <c r="C826" s="11" t="n"/>
      <c r="D826" s="11" t="n"/>
      <c r="E826" s="11" t="n"/>
      <c r="F826" s="11" t="n"/>
      <c r="G826" s="11">
        <f>IF(OR($D826="",$F826=""),"",IFERROR(ROUND($F826*VLOOKUP($D826,'ATC Rates'!$A:$B,2,FALSE)/100,2),""))</f>
        <v/>
      </c>
      <c r="H826" s="12" t="n"/>
      <c r="I826" s="12">
        <f>IF(OR($H826="",$F826=""),"",IF($H826="VAT (12%)",ROUND($F826*0.12,2),0))</f>
        <v/>
      </c>
    </row>
    <row r="827">
      <c r="A827" s="11" t="n"/>
      <c r="B827" s="11" t="n"/>
      <c r="C827" s="11" t="n"/>
      <c r="D827" s="11" t="n"/>
      <c r="E827" s="11" t="n"/>
      <c r="F827" s="11" t="n"/>
      <c r="G827" s="11">
        <f>IF(OR($D827="",$F827=""),"",IFERROR(ROUND($F827*VLOOKUP($D827,'ATC Rates'!$A:$B,2,FALSE)/100,2),""))</f>
        <v/>
      </c>
      <c r="H827" s="12" t="n"/>
      <c r="I827" s="12">
        <f>IF(OR($H827="",$F827=""),"",IF($H827="VAT (12%)",ROUND($F827*0.12,2),0))</f>
        <v/>
      </c>
    </row>
    <row r="828">
      <c r="A828" s="11" t="n"/>
      <c r="B828" s="11" t="n"/>
      <c r="C828" s="11" t="n"/>
      <c r="D828" s="11" t="n"/>
      <c r="E828" s="11" t="n"/>
      <c r="F828" s="11" t="n"/>
      <c r="G828" s="11">
        <f>IF(OR($D828="",$F828=""),"",IFERROR(ROUND($F828*VLOOKUP($D828,'ATC Rates'!$A:$B,2,FALSE)/100,2),""))</f>
        <v/>
      </c>
      <c r="H828" s="12" t="n"/>
      <c r="I828" s="12">
        <f>IF(OR($H828="",$F828=""),"",IF($H828="VAT (12%)",ROUND($F828*0.12,2),0))</f>
        <v/>
      </c>
    </row>
    <row r="829">
      <c r="A829" s="11" t="n"/>
      <c r="B829" s="11" t="n"/>
      <c r="C829" s="11" t="n"/>
      <c r="D829" s="11" t="n"/>
      <c r="E829" s="11" t="n"/>
      <c r="F829" s="11" t="n"/>
      <c r="G829" s="11">
        <f>IF(OR($D829="",$F829=""),"",IFERROR(ROUND($F829*VLOOKUP($D829,'ATC Rates'!$A:$B,2,FALSE)/100,2),""))</f>
        <v/>
      </c>
      <c r="H829" s="12" t="n"/>
      <c r="I829" s="12">
        <f>IF(OR($H829="",$F829=""),"",IF($H829="VAT (12%)",ROUND($F829*0.12,2),0))</f>
        <v/>
      </c>
    </row>
    <row r="830">
      <c r="A830" s="11" t="n"/>
      <c r="B830" s="11" t="n"/>
      <c r="C830" s="11" t="n"/>
      <c r="D830" s="11" t="n"/>
      <c r="E830" s="11" t="n"/>
      <c r="F830" s="11" t="n"/>
      <c r="G830" s="11">
        <f>IF(OR($D830="",$F830=""),"",IFERROR(ROUND($F830*VLOOKUP($D830,'ATC Rates'!$A:$B,2,FALSE)/100,2),""))</f>
        <v/>
      </c>
      <c r="H830" s="12" t="n"/>
      <c r="I830" s="12">
        <f>IF(OR($H830="",$F830=""),"",IF($H830="VAT (12%)",ROUND($F830*0.12,2),0))</f>
        <v/>
      </c>
    </row>
    <row r="831">
      <c r="A831" s="11" t="n"/>
      <c r="B831" s="11" t="n"/>
      <c r="C831" s="11" t="n"/>
      <c r="D831" s="11" t="n"/>
      <c r="E831" s="11" t="n"/>
      <c r="F831" s="11" t="n"/>
      <c r="G831" s="11">
        <f>IF(OR($D831="",$F831=""),"",IFERROR(ROUND($F831*VLOOKUP($D831,'ATC Rates'!$A:$B,2,FALSE)/100,2),""))</f>
        <v/>
      </c>
      <c r="H831" s="12" t="n"/>
      <c r="I831" s="12">
        <f>IF(OR($H831="",$F831=""),"",IF($H831="VAT (12%)",ROUND($F831*0.12,2),0))</f>
        <v/>
      </c>
    </row>
    <row r="832">
      <c r="A832" s="11" t="n"/>
      <c r="B832" s="11" t="n"/>
      <c r="C832" s="11" t="n"/>
      <c r="D832" s="11" t="n"/>
      <c r="E832" s="11" t="n"/>
      <c r="F832" s="11" t="n"/>
      <c r="G832" s="11">
        <f>IF(OR($D832="",$F832=""),"",IFERROR(ROUND($F832*VLOOKUP($D832,'ATC Rates'!$A:$B,2,FALSE)/100,2),""))</f>
        <v/>
      </c>
      <c r="H832" s="12" t="n"/>
      <c r="I832" s="12">
        <f>IF(OR($H832="",$F832=""),"",IF($H832="VAT (12%)",ROUND($F832*0.12,2),0))</f>
        <v/>
      </c>
    </row>
    <row r="833">
      <c r="A833" s="11" t="n"/>
      <c r="B833" s="11" t="n"/>
      <c r="C833" s="11" t="n"/>
      <c r="D833" s="11" t="n"/>
      <c r="E833" s="11" t="n"/>
      <c r="F833" s="11" t="n"/>
      <c r="G833" s="11">
        <f>IF(OR($D833="",$F833=""),"",IFERROR(ROUND($F833*VLOOKUP($D833,'ATC Rates'!$A:$B,2,FALSE)/100,2),""))</f>
        <v/>
      </c>
      <c r="H833" s="12" t="n"/>
      <c r="I833" s="12">
        <f>IF(OR($H833="",$F833=""),"",IF($H833="VAT (12%)",ROUND($F833*0.12,2),0))</f>
        <v/>
      </c>
    </row>
    <row r="834">
      <c r="A834" s="11" t="n"/>
      <c r="B834" s="11" t="n"/>
      <c r="C834" s="11" t="n"/>
      <c r="D834" s="11" t="n"/>
      <c r="E834" s="11" t="n"/>
      <c r="F834" s="11" t="n"/>
      <c r="G834" s="11">
        <f>IF(OR($D834="",$F834=""),"",IFERROR(ROUND($F834*VLOOKUP($D834,'ATC Rates'!$A:$B,2,FALSE)/100,2),""))</f>
        <v/>
      </c>
      <c r="H834" s="12" t="n"/>
      <c r="I834" s="12">
        <f>IF(OR($H834="",$F834=""),"",IF($H834="VAT (12%)",ROUND($F834*0.12,2),0))</f>
        <v/>
      </c>
    </row>
    <row r="835">
      <c r="A835" s="11" t="n"/>
      <c r="B835" s="11" t="n"/>
      <c r="C835" s="11" t="n"/>
      <c r="D835" s="11" t="n"/>
      <c r="E835" s="11" t="n"/>
      <c r="F835" s="11" t="n"/>
      <c r="G835" s="11">
        <f>IF(OR($D835="",$F835=""),"",IFERROR(ROUND($F835*VLOOKUP($D835,'ATC Rates'!$A:$B,2,FALSE)/100,2),""))</f>
        <v/>
      </c>
      <c r="H835" s="12" t="n"/>
      <c r="I835" s="12">
        <f>IF(OR($H835="",$F835=""),"",IF($H835="VAT (12%)",ROUND($F835*0.12,2),0))</f>
        <v/>
      </c>
    </row>
    <row r="836">
      <c r="A836" s="11" t="n"/>
      <c r="B836" s="11" t="n"/>
      <c r="C836" s="11" t="n"/>
      <c r="D836" s="11" t="n"/>
      <c r="E836" s="11" t="n"/>
      <c r="F836" s="11" t="n"/>
      <c r="G836" s="11">
        <f>IF(OR($D836="",$F836=""),"",IFERROR(ROUND($F836*VLOOKUP($D836,'ATC Rates'!$A:$B,2,FALSE)/100,2),""))</f>
        <v/>
      </c>
      <c r="H836" s="12" t="n"/>
      <c r="I836" s="12">
        <f>IF(OR($H836="",$F836=""),"",IF($H836="VAT (12%)",ROUND($F836*0.12,2),0))</f>
        <v/>
      </c>
    </row>
    <row r="837">
      <c r="A837" s="11" t="n"/>
      <c r="B837" s="11" t="n"/>
      <c r="C837" s="11" t="n"/>
      <c r="D837" s="11" t="n"/>
      <c r="E837" s="11" t="n"/>
      <c r="F837" s="11" t="n"/>
      <c r="G837" s="11">
        <f>IF(OR($D837="",$F837=""),"",IFERROR(ROUND($F837*VLOOKUP($D837,'ATC Rates'!$A:$B,2,FALSE)/100,2),""))</f>
        <v/>
      </c>
      <c r="H837" s="12" t="n"/>
      <c r="I837" s="12">
        <f>IF(OR($H837="",$F837=""),"",IF($H837="VAT (12%)",ROUND($F837*0.12,2),0))</f>
        <v/>
      </c>
    </row>
    <row r="838">
      <c r="A838" s="11" t="n"/>
      <c r="B838" s="11" t="n"/>
      <c r="C838" s="11" t="n"/>
      <c r="D838" s="11" t="n"/>
      <c r="E838" s="11" t="n"/>
      <c r="F838" s="11" t="n"/>
      <c r="G838" s="11">
        <f>IF(OR($D838="",$F838=""),"",IFERROR(ROUND($F838*VLOOKUP($D838,'ATC Rates'!$A:$B,2,FALSE)/100,2),""))</f>
        <v/>
      </c>
      <c r="H838" s="12" t="n"/>
      <c r="I838" s="12">
        <f>IF(OR($H838="",$F838=""),"",IF($H838="VAT (12%)",ROUND($F838*0.12,2),0))</f>
        <v/>
      </c>
    </row>
    <row r="839">
      <c r="A839" s="11" t="n"/>
      <c r="B839" s="11" t="n"/>
      <c r="C839" s="11" t="n"/>
      <c r="D839" s="11" t="n"/>
      <c r="E839" s="11" t="n"/>
      <c r="F839" s="11" t="n"/>
      <c r="G839" s="11">
        <f>IF(OR($D839="",$F839=""),"",IFERROR(ROUND($F839*VLOOKUP($D839,'ATC Rates'!$A:$B,2,FALSE)/100,2),""))</f>
        <v/>
      </c>
      <c r="H839" s="12" t="n"/>
      <c r="I839" s="12">
        <f>IF(OR($H839="",$F839=""),"",IF($H839="VAT (12%)",ROUND($F839*0.12,2),0))</f>
        <v/>
      </c>
    </row>
    <row r="840">
      <c r="A840" s="11" t="n"/>
      <c r="B840" s="11" t="n"/>
      <c r="C840" s="11" t="n"/>
      <c r="D840" s="11" t="n"/>
      <c r="E840" s="11" t="n"/>
      <c r="F840" s="11" t="n"/>
      <c r="G840" s="11">
        <f>IF(OR($D840="",$F840=""),"",IFERROR(ROUND($F840*VLOOKUP($D840,'ATC Rates'!$A:$B,2,FALSE)/100,2),""))</f>
        <v/>
      </c>
      <c r="H840" s="12" t="n"/>
      <c r="I840" s="12">
        <f>IF(OR($H840="",$F840=""),"",IF($H840="VAT (12%)",ROUND($F840*0.12,2),0))</f>
        <v/>
      </c>
    </row>
    <row r="841">
      <c r="A841" s="11" t="n"/>
      <c r="B841" s="11" t="n"/>
      <c r="C841" s="11" t="n"/>
      <c r="D841" s="11" t="n"/>
      <c r="E841" s="11" t="n"/>
      <c r="F841" s="11" t="n"/>
      <c r="G841" s="11">
        <f>IF(OR($D841="",$F841=""),"",IFERROR(ROUND($F841*VLOOKUP($D841,'ATC Rates'!$A:$B,2,FALSE)/100,2),""))</f>
        <v/>
      </c>
      <c r="H841" s="12" t="n"/>
      <c r="I841" s="12">
        <f>IF(OR($H841="",$F841=""),"",IF($H841="VAT (12%)",ROUND($F841*0.12,2),0))</f>
        <v/>
      </c>
    </row>
    <row r="842">
      <c r="A842" s="11" t="n"/>
      <c r="B842" s="11" t="n"/>
      <c r="C842" s="11" t="n"/>
      <c r="D842" s="11" t="n"/>
      <c r="E842" s="11" t="n"/>
      <c r="F842" s="11" t="n"/>
      <c r="G842" s="11">
        <f>IF(OR($D842="",$F842=""),"",IFERROR(ROUND($F842*VLOOKUP($D842,'ATC Rates'!$A:$B,2,FALSE)/100,2),""))</f>
        <v/>
      </c>
      <c r="H842" s="12" t="n"/>
      <c r="I842" s="12">
        <f>IF(OR($H842="",$F842=""),"",IF($H842="VAT (12%)",ROUND($F842*0.12,2),0))</f>
        <v/>
      </c>
    </row>
    <row r="843">
      <c r="A843" s="11" t="n"/>
      <c r="B843" s="11" t="n"/>
      <c r="C843" s="11" t="n"/>
      <c r="D843" s="11" t="n"/>
      <c r="E843" s="11" t="n"/>
      <c r="F843" s="11" t="n"/>
      <c r="G843" s="11">
        <f>IF(OR($D843="",$F843=""),"",IFERROR(ROUND($F843*VLOOKUP($D843,'ATC Rates'!$A:$B,2,FALSE)/100,2),""))</f>
        <v/>
      </c>
      <c r="H843" s="12" t="n"/>
      <c r="I843" s="12">
        <f>IF(OR($H843="",$F843=""),"",IF($H843="VAT (12%)",ROUND($F843*0.12,2),0))</f>
        <v/>
      </c>
    </row>
    <row r="844">
      <c r="A844" s="11" t="n"/>
      <c r="B844" s="11" t="n"/>
      <c r="C844" s="11" t="n"/>
      <c r="D844" s="11" t="n"/>
      <c r="E844" s="11" t="n"/>
      <c r="F844" s="11" t="n"/>
      <c r="G844" s="11">
        <f>IF(OR($D844="",$F844=""),"",IFERROR(ROUND($F844*VLOOKUP($D844,'ATC Rates'!$A:$B,2,FALSE)/100,2),""))</f>
        <v/>
      </c>
      <c r="H844" s="12" t="n"/>
      <c r="I844" s="12">
        <f>IF(OR($H844="",$F844=""),"",IF($H844="VAT (12%)",ROUND($F844*0.12,2),0))</f>
        <v/>
      </c>
    </row>
    <row r="845">
      <c r="A845" s="11" t="n"/>
      <c r="B845" s="11" t="n"/>
      <c r="C845" s="11" t="n"/>
      <c r="D845" s="11" t="n"/>
      <c r="E845" s="11" t="n"/>
      <c r="F845" s="11" t="n"/>
      <c r="G845" s="11">
        <f>IF(OR($D845="",$F845=""),"",IFERROR(ROUND($F845*VLOOKUP($D845,'ATC Rates'!$A:$B,2,FALSE)/100,2),""))</f>
        <v/>
      </c>
      <c r="H845" s="12" t="n"/>
      <c r="I845" s="12">
        <f>IF(OR($H845="",$F845=""),"",IF($H845="VAT (12%)",ROUND($F845*0.12,2),0))</f>
        <v/>
      </c>
    </row>
    <row r="846">
      <c r="A846" s="11" t="n"/>
      <c r="B846" s="11" t="n"/>
      <c r="C846" s="11" t="n"/>
      <c r="D846" s="11" t="n"/>
      <c r="E846" s="11" t="n"/>
      <c r="F846" s="11" t="n"/>
      <c r="G846" s="11">
        <f>IF(OR($D846="",$F846=""),"",IFERROR(ROUND($F846*VLOOKUP($D846,'ATC Rates'!$A:$B,2,FALSE)/100,2),""))</f>
        <v/>
      </c>
      <c r="H846" s="12" t="n"/>
      <c r="I846" s="12">
        <f>IF(OR($H846="",$F846=""),"",IF($H846="VAT (12%)",ROUND($F846*0.12,2),0))</f>
        <v/>
      </c>
    </row>
    <row r="847">
      <c r="A847" s="11" t="n"/>
      <c r="B847" s="11" t="n"/>
      <c r="C847" s="11" t="n"/>
      <c r="D847" s="11" t="n"/>
      <c r="E847" s="11" t="n"/>
      <c r="F847" s="11" t="n"/>
      <c r="G847" s="11">
        <f>IF(OR($D847="",$F847=""),"",IFERROR(ROUND($F847*VLOOKUP($D847,'ATC Rates'!$A:$B,2,FALSE)/100,2),""))</f>
        <v/>
      </c>
      <c r="H847" s="12" t="n"/>
      <c r="I847" s="12">
        <f>IF(OR($H847="",$F847=""),"",IF($H847="VAT (12%)",ROUND($F847*0.12,2),0))</f>
        <v/>
      </c>
    </row>
    <row r="848">
      <c r="A848" s="11" t="n"/>
      <c r="B848" s="11" t="n"/>
      <c r="C848" s="11" t="n"/>
      <c r="D848" s="11" t="n"/>
      <c r="E848" s="11" t="n"/>
      <c r="F848" s="11" t="n"/>
      <c r="G848" s="11">
        <f>IF(OR($D848="",$F848=""),"",IFERROR(ROUND($F848*VLOOKUP($D848,'ATC Rates'!$A:$B,2,FALSE)/100,2),""))</f>
        <v/>
      </c>
      <c r="H848" s="12" t="n"/>
      <c r="I848" s="12">
        <f>IF(OR($H848="",$F848=""),"",IF($H848="VAT (12%)",ROUND($F848*0.12,2),0))</f>
        <v/>
      </c>
    </row>
    <row r="849">
      <c r="A849" s="11" t="n"/>
      <c r="B849" s="11" t="n"/>
      <c r="C849" s="11" t="n"/>
      <c r="D849" s="11" t="n"/>
      <c r="E849" s="11" t="n"/>
      <c r="F849" s="11" t="n"/>
      <c r="G849" s="11">
        <f>IF(OR($D849="",$F849=""),"",IFERROR(ROUND($F849*VLOOKUP($D849,'ATC Rates'!$A:$B,2,FALSE)/100,2),""))</f>
        <v/>
      </c>
      <c r="H849" s="12" t="n"/>
      <c r="I849" s="12">
        <f>IF(OR($H849="",$F849=""),"",IF($H849="VAT (12%)",ROUND($F849*0.12,2),0))</f>
        <v/>
      </c>
    </row>
    <row r="850">
      <c r="A850" s="11" t="n"/>
      <c r="B850" s="11" t="n"/>
      <c r="C850" s="11" t="n"/>
      <c r="D850" s="11" t="n"/>
      <c r="E850" s="11" t="n"/>
      <c r="F850" s="11" t="n"/>
      <c r="G850" s="11">
        <f>IF(OR($D850="",$F850=""),"",IFERROR(ROUND($F850*VLOOKUP($D850,'ATC Rates'!$A:$B,2,FALSE)/100,2),""))</f>
        <v/>
      </c>
      <c r="H850" s="12" t="n"/>
      <c r="I850" s="12">
        <f>IF(OR($H850="",$F850=""),"",IF($H850="VAT (12%)",ROUND($F850*0.12,2),0))</f>
        <v/>
      </c>
    </row>
    <row r="851">
      <c r="A851" s="11" t="n"/>
      <c r="B851" s="11" t="n"/>
      <c r="C851" s="11" t="n"/>
      <c r="D851" s="11" t="n"/>
      <c r="E851" s="11" t="n"/>
      <c r="F851" s="11" t="n"/>
      <c r="G851" s="11">
        <f>IF(OR($D851="",$F851=""),"",IFERROR(ROUND($F851*VLOOKUP($D851,'ATC Rates'!$A:$B,2,FALSE)/100,2),""))</f>
        <v/>
      </c>
      <c r="H851" s="12" t="n"/>
      <c r="I851" s="12">
        <f>IF(OR($H851="",$F851=""),"",IF($H851="VAT (12%)",ROUND($F851*0.12,2),0))</f>
        <v/>
      </c>
    </row>
    <row r="852">
      <c r="A852" s="11" t="n"/>
      <c r="B852" s="11" t="n"/>
      <c r="C852" s="11" t="n"/>
      <c r="D852" s="11" t="n"/>
      <c r="E852" s="11" t="n"/>
      <c r="F852" s="11" t="n"/>
      <c r="G852" s="11">
        <f>IF(OR($D852="",$F852=""),"",IFERROR(ROUND($F852*VLOOKUP($D852,'ATC Rates'!$A:$B,2,FALSE)/100,2),""))</f>
        <v/>
      </c>
      <c r="H852" s="12" t="n"/>
      <c r="I852" s="12">
        <f>IF(OR($H852="",$F852=""),"",IF($H852="VAT (12%)",ROUND($F852*0.12,2),0))</f>
        <v/>
      </c>
    </row>
    <row r="853">
      <c r="A853" s="11" t="n"/>
      <c r="B853" s="11" t="n"/>
      <c r="C853" s="11" t="n"/>
      <c r="D853" s="11" t="n"/>
      <c r="E853" s="11" t="n"/>
      <c r="F853" s="11" t="n"/>
      <c r="G853" s="11">
        <f>IF(OR($D853="",$F853=""),"",IFERROR(ROUND($F853*VLOOKUP($D853,'ATC Rates'!$A:$B,2,FALSE)/100,2),""))</f>
        <v/>
      </c>
      <c r="H853" s="12" t="n"/>
      <c r="I853" s="12">
        <f>IF(OR($H853="",$F853=""),"",IF($H853="VAT (12%)",ROUND($F853*0.12,2),0))</f>
        <v/>
      </c>
    </row>
    <row r="854">
      <c r="A854" s="11" t="n"/>
      <c r="B854" s="11" t="n"/>
      <c r="C854" s="11" t="n"/>
      <c r="D854" s="11" t="n"/>
      <c r="E854" s="11" t="n"/>
      <c r="F854" s="11" t="n"/>
      <c r="G854" s="11">
        <f>IF(OR($D854="",$F854=""),"",IFERROR(ROUND($F854*VLOOKUP($D854,'ATC Rates'!$A:$B,2,FALSE)/100,2),""))</f>
        <v/>
      </c>
      <c r="H854" s="12" t="n"/>
      <c r="I854" s="12">
        <f>IF(OR($H854="",$F854=""),"",IF($H854="VAT (12%)",ROUND($F854*0.12,2),0))</f>
        <v/>
      </c>
    </row>
    <row r="855">
      <c r="A855" s="11" t="n"/>
      <c r="B855" s="11" t="n"/>
      <c r="C855" s="11" t="n"/>
      <c r="D855" s="11" t="n"/>
      <c r="E855" s="11" t="n"/>
      <c r="F855" s="11" t="n"/>
      <c r="G855" s="11">
        <f>IF(OR($D855="",$F855=""),"",IFERROR(ROUND($F855*VLOOKUP($D855,'ATC Rates'!$A:$B,2,FALSE)/100,2),""))</f>
        <v/>
      </c>
      <c r="H855" s="12" t="n"/>
      <c r="I855" s="12">
        <f>IF(OR($H855="",$F855=""),"",IF($H855="VAT (12%)",ROUND($F855*0.12,2),0))</f>
        <v/>
      </c>
    </row>
    <row r="856">
      <c r="A856" s="11" t="n"/>
      <c r="B856" s="11" t="n"/>
      <c r="C856" s="11" t="n"/>
      <c r="D856" s="11" t="n"/>
      <c r="E856" s="11" t="n"/>
      <c r="F856" s="11" t="n"/>
      <c r="G856" s="11">
        <f>IF(OR($D856="",$F856=""),"",IFERROR(ROUND($F856*VLOOKUP($D856,'ATC Rates'!$A:$B,2,FALSE)/100,2),""))</f>
        <v/>
      </c>
      <c r="H856" s="12" t="n"/>
      <c r="I856" s="12">
        <f>IF(OR($H856="",$F856=""),"",IF($H856="VAT (12%)",ROUND($F856*0.12,2),0))</f>
        <v/>
      </c>
    </row>
    <row r="857">
      <c r="A857" s="11" t="n"/>
      <c r="B857" s="11" t="n"/>
      <c r="C857" s="11" t="n"/>
      <c r="D857" s="11" t="n"/>
      <c r="E857" s="11" t="n"/>
      <c r="F857" s="11" t="n"/>
      <c r="G857" s="11">
        <f>IF(OR($D857="",$F857=""),"",IFERROR(ROUND($F857*VLOOKUP($D857,'ATC Rates'!$A:$B,2,FALSE)/100,2),""))</f>
        <v/>
      </c>
      <c r="H857" s="12" t="n"/>
      <c r="I857" s="12">
        <f>IF(OR($H857="",$F857=""),"",IF($H857="VAT (12%)",ROUND($F857*0.12,2),0))</f>
        <v/>
      </c>
    </row>
    <row r="858">
      <c r="A858" s="11" t="n"/>
      <c r="B858" s="11" t="n"/>
      <c r="C858" s="11" t="n"/>
      <c r="D858" s="11" t="n"/>
      <c r="E858" s="11" t="n"/>
      <c r="F858" s="11" t="n"/>
      <c r="G858" s="11">
        <f>IF(OR($D858="",$F858=""),"",IFERROR(ROUND($F858*VLOOKUP($D858,'ATC Rates'!$A:$B,2,FALSE)/100,2),""))</f>
        <v/>
      </c>
      <c r="H858" s="12" t="n"/>
      <c r="I858" s="12">
        <f>IF(OR($H858="",$F858=""),"",IF($H858="VAT (12%)",ROUND($F858*0.12,2),0))</f>
        <v/>
      </c>
    </row>
    <row r="859">
      <c r="A859" s="11" t="n"/>
      <c r="B859" s="11" t="n"/>
      <c r="C859" s="11" t="n"/>
      <c r="D859" s="11" t="n"/>
      <c r="E859" s="11" t="n"/>
      <c r="F859" s="11" t="n"/>
      <c r="G859" s="11">
        <f>IF(OR($D859="",$F859=""),"",IFERROR(ROUND($F859*VLOOKUP($D859,'ATC Rates'!$A:$B,2,FALSE)/100,2),""))</f>
        <v/>
      </c>
      <c r="H859" s="12" t="n"/>
      <c r="I859" s="12">
        <f>IF(OR($H859="",$F859=""),"",IF($H859="VAT (12%)",ROUND($F859*0.12,2),0))</f>
        <v/>
      </c>
    </row>
    <row r="860">
      <c r="A860" s="11" t="n"/>
      <c r="B860" s="11" t="n"/>
      <c r="C860" s="11" t="n"/>
      <c r="D860" s="11" t="n"/>
      <c r="E860" s="11" t="n"/>
      <c r="F860" s="11" t="n"/>
      <c r="G860" s="11">
        <f>IF(OR($D860="",$F860=""),"",IFERROR(ROUND($F860*VLOOKUP($D860,'ATC Rates'!$A:$B,2,FALSE)/100,2),""))</f>
        <v/>
      </c>
      <c r="H860" s="12" t="n"/>
      <c r="I860" s="12">
        <f>IF(OR($H860="",$F860=""),"",IF($H860="VAT (12%)",ROUND($F860*0.12,2),0))</f>
        <v/>
      </c>
    </row>
    <row r="861">
      <c r="A861" s="11" t="n"/>
      <c r="B861" s="11" t="n"/>
      <c r="C861" s="11" t="n"/>
      <c r="D861" s="11" t="n"/>
      <c r="E861" s="11" t="n"/>
      <c r="F861" s="11" t="n"/>
      <c r="G861" s="11">
        <f>IF(OR($D861="",$F861=""),"",IFERROR(ROUND($F861*VLOOKUP($D861,'ATC Rates'!$A:$B,2,FALSE)/100,2),""))</f>
        <v/>
      </c>
      <c r="H861" s="12" t="n"/>
      <c r="I861" s="12">
        <f>IF(OR($H861="",$F861=""),"",IF($H861="VAT (12%)",ROUND($F861*0.12,2),0))</f>
        <v/>
      </c>
    </row>
    <row r="862">
      <c r="A862" s="11" t="n"/>
      <c r="B862" s="11" t="n"/>
      <c r="C862" s="11" t="n"/>
      <c r="D862" s="11" t="n"/>
      <c r="E862" s="11" t="n"/>
      <c r="F862" s="11" t="n"/>
      <c r="G862" s="11">
        <f>IF(OR($D862="",$F862=""),"",IFERROR(ROUND($F862*VLOOKUP($D862,'ATC Rates'!$A:$B,2,FALSE)/100,2),""))</f>
        <v/>
      </c>
      <c r="H862" s="12" t="n"/>
      <c r="I862" s="12">
        <f>IF(OR($H862="",$F862=""),"",IF($H862="VAT (12%)",ROUND($F862*0.12,2),0))</f>
        <v/>
      </c>
    </row>
    <row r="863">
      <c r="A863" s="11" t="n"/>
      <c r="B863" s="11" t="n"/>
      <c r="C863" s="11" t="n"/>
      <c r="D863" s="11" t="n"/>
      <c r="E863" s="11" t="n"/>
      <c r="F863" s="11" t="n"/>
      <c r="G863" s="11">
        <f>IF(OR($D863="",$F863=""),"",IFERROR(ROUND($F863*VLOOKUP($D863,'ATC Rates'!$A:$B,2,FALSE)/100,2),""))</f>
        <v/>
      </c>
      <c r="H863" s="12" t="n"/>
      <c r="I863" s="12">
        <f>IF(OR($H863="",$F863=""),"",IF($H863="VAT (12%)",ROUND($F863*0.12,2),0))</f>
        <v/>
      </c>
    </row>
    <row r="864">
      <c r="A864" s="11" t="n"/>
      <c r="B864" s="11" t="n"/>
      <c r="C864" s="11" t="n"/>
      <c r="D864" s="11" t="n"/>
      <c r="E864" s="11" t="n"/>
      <c r="F864" s="11" t="n"/>
      <c r="G864" s="11">
        <f>IF(OR($D864="",$F864=""),"",IFERROR(ROUND($F864*VLOOKUP($D864,'ATC Rates'!$A:$B,2,FALSE)/100,2),""))</f>
        <v/>
      </c>
      <c r="H864" s="12" t="n"/>
      <c r="I864" s="12">
        <f>IF(OR($H864="",$F864=""),"",IF($H864="VAT (12%)",ROUND($F864*0.12,2),0))</f>
        <v/>
      </c>
    </row>
    <row r="865">
      <c r="A865" s="11" t="n"/>
      <c r="B865" s="11" t="n"/>
      <c r="C865" s="11" t="n"/>
      <c r="D865" s="11" t="n"/>
      <c r="E865" s="11" t="n"/>
      <c r="F865" s="11" t="n"/>
      <c r="G865" s="11">
        <f>IF(OR($D865="",$F865=""),"",IFERROR(ROUND($F865*VLOOKUP($D865,'ATC Rates'!$A:$B,2,FALSE)/100,2),""))</f>
        <v/>
      </c>
      <c r="H865" s="12" t="n"/>
      <c r="I865" s="12">
        <f>IF(OR($H865="",$F865=""),"",IF($H865="VAT (12%)",ROUND($F865*0.12,2),0))</f>
        <v/>
      </c>
    </row>
    <row r="866">
      <c r="A866" s="11" t="n"/>
      <c r="B866" s="11" t="n"/>
      <c r="C866" s="11" t="n"/>
      <c r="D866" s="11" t="n"/>
      <c r="E866" s="11" t="n"/>
      <c r="F866" s="11" t="n"/>
      <c r="G866" s="11">
        <f>IF(OR($D866="",$F866=""),"",IFERROR(ROUND($F866*VLOOKUP($D866,'ATC Rates'!$A:$B,2,FALSE)/100,2),""))</f>
        <v/>
      </c>
      <c r="H866" s="12" t="n"/>
      <c r="I866" s="12">
        <f>IF(OR($H866="",$F866=""),"",IF($H866="VAT (12%)",ROUND($F866*0.12,2),0))</f>
        <v/>
      </c>
    </row>
    <row r="867">
      <c r="A867" s="11" t="n"/>
      <c r="B867" s="11" t="n"/>
      <c r="C867" s="11" t="n"/>
      <c r="D867" s="11" t="n"/>
      <c r="E867" s="11" t="n"/>
      <c r="F867" s="11" t="n"/>
      <c r="G867" s="11">
        <f>IF(OR($D867="",$F867=""),"",IFERROR(ROUND($F867*VLOOKUP($D867,'ATC Rates'!$A:$B,2,FALSE)/100,2),""))</f>
        <v/>
      </c>
      <c r="H867" s="12" t="n"/>
      <c r="I867" s="12">
        <f>IF(OR($H867="",$F867=""),"",IF($H867="VAT (12%)",ROUND($F867*0.12,2),0))</f>
        <v/>
      </c>
    </row>
    <row r="868">
      <c r="A868" s="11" t="n"/>
      <c r="B868" s="11" t="n"/>
      <c r="C868" s="11" t="n"/>
      <c r="D868" s="11" t="n"/>
      <c r="E868" s="11" t="n"/>
      <c r="F868" s="11" t="n"/>
      <c r="G868" s="11">
        <f>IF(OR($D868="",$F868=""),"",IFERROR(ROUND($F868*VLOOKUP($D868,'ATC Rates'!$A:$B,2,FALSE)/100,2),""))</f>
        <v/>
      </c>
      <c r="H868" s="12" t="n"/>
      <c r="I868" s="12">
        <f>IF(OR($H868="",$F868=""),"",IF($H868="VAT (12%)",ROUND($F868*0.12,2),0))</f>
        <v/>
      </c>
    </row>
    <row r="869">
      <c r="A869" s="11" t="n"/>
      <c r="B869" s="11" t="n"/>
      <c r="C869" s="11" t="n"/>
      <c r="D869" s="11" t="n"/>
      <c r="E869" s="11" t="n"/>
      <c r="F869" s="11" t="n"/>
      <c r="G869" s="11">
        <f>IF(OR($D869="",$F869=""),"",IFERROR(ROUND($F869*VLOOKUP($D869,'ATC Rates'!$A:$B,2,FALSE)/100,2),""))</f>
        <v/>
      </c>
      <c r="H869" s="12" t="n"/>
      <c r="I869" s="12">
        <f>IF(OR($H869="",$F869=""),"",IF($H869="VAT (12%)",ROUND($F869*0.12,2),0))</f>
        <v/>
      </c>
    </row>
    <row r="870">
      <c r="A870" s="11" t="n"/>
      <c r="B870" s="11" t="n"/>
      <c r="C870" s="11" t="n"/>
      <c r="D870" s="11" t="n"/>
      <c r="E870" s="11" t="n"/>
      <c r="F870" s="11" t="n"/>
      <c r="G870" s="11">
        <f>IF(OR($D870="",$F870=""),"",IFERROR(ROUND($F870*VLOOKUP($D870,'ATC Rates'!$A:$B,2,FALSE)/100,2),""))</f>
        <v/>
      </c>
      <c r="H870" s="12" t="n"/>
      <c r="I870" s="12">
        <f>IF(OR($H870="",$F870=""),"",IF($H870="VAT (12%)",ROUND($F870*0.12,2),0))</f>
        <v/>
      </c>
    </row>
    <row r="871">
      <c r="A871" s="11" t="n"/>
      <c r="B871" s="11" t="n"/>
      <c r="C871" s="11" t="n"/>
      <c r="D871" s="11" t="n"/>
      <c r="E871" s="11" t="n"/>
      <c r="F871" s="11" t="n"/>
      <c r="G871" s="11">
        <f>IF(OR($D871="",$F871=""),"",IFERROR(ROUND($F871*VLOOKUP($D871,'ATC Rates'!$A:$B,2,FALSE)/100,2),""))</f>
        <v/>
      </c>
      <c r="H871" s="12" t="n"/>
      <c r="I871" s="12">
        <f>IF(OR($H871="",$F871=""),"",IF($H871="VAT (12%)",ROUND($F871*0.12,2),0))</f>
        <v/>
      </c>
    </row>
    <row r="872">
      <c r="A872" s="11" t="n"/>
      <c r="B872" s="11" t="n"/>
      <c r="C872" s="11" t="n"/>
      <c r="D872" s="11" t="n"/>
      <c r="E872" s="11" t="n"/>
      <c r="F872" s="11" t="n"/>
      <c r="G872" s="11">
        <f>IF(OR($D872="",$F872=""),"",IFERROR(ROUND($F872*VLOOKUP($D872,'ATC Rates'!$A:$B,2,FALSE)/100,2),""))</f>
        <v/>
      </c>
      <c r="H872" s="12" t="n"/>
      <c r="I872" s="12">
        <f>IF(OR($H872="",$F872=""),"",IF($H872="VAT (12%)",ROUND($F872*0.12,2),0))</f>
        <v/>
      </c>
    </row>
    <row r="873">
      <c r="A873" s="11" t="n"/>
      <c r="B873" s="11" t="n"/>
      <c r="C873" s="11" t="n"/>
      <c r="D873" s="11" t="n"/>
      <c r="E873" s="11" t="n"/>
      <c r="F873" s="11" t="n"/>
      <c r="G873" s="11">
        <f>IF(OR($D873="",$F873=""),"",IFERROR(ROUND($F873*VLOOKUP($D873,'ATC Rates'!$A:$B,2,FALSE)/100,2),""))</f>
        <v/>
      </c>
      <c r="H873" s="12" t="n"/>
      <c r="I873" s="12">
        <f>IF(OR($H873="",$F873=""),"",IF($H873="VAT (12%)",ROUND($F873*0.12,2),0))</f>
        <v/>
      </c>
    </row>
    <row r="874">
      <c r="A874" s="11" t="n"/>
      <c r="B874" s="11" t="n"/>
      <c r="C874" s="11" t="n"/>
      <c r="D874" s="11" t="n"/>
      <c r="E874" s="11" t="n"/>
      <c r="F874" s="11" t="n"/>
      <c r="G874" s="11">
        <f>IF(OR($D874="",$F874=""),"",IFERROR(ROUND($F874*VLOOKUP($D874,'ATC Rates'!$A:$B,2,FALSE)/100,2),""))</f>
        <v/>
      </c>
      <c r="H874" s="12" t="n"/>
      <c r="I874" s="12">
        <f>IF(OR($H874="",$F874=""),"",IF($H874="VAT (12%)",ROUND($F874*0.12,2),0))</f>
        <v/>
      </c>
    </row>
    <row r="875">
      <c r="A875" s="11" t="n"/>
      <c r="B875" s="11" t="n"/>
      <c r="C875" s="11" t="n"/>
      <c r="D875" s="11" t="n"/>
      <c r="E875" s="11" t="n"/>
      <c r="F875" s="11" t="n"/>
      <c r="G875" s="11">
        <f>IF(OR($D875="",$F875=""),"",IFERROR(ROUND($F875*VLOOKUP($D875,'ATC Rates'!$A:$B,2,FALSE)/100,2),""))</f>
        <v/>
      </c>
      <c r="H875" s="12" t="n"/>
      <c r="I875" s="12">
        <f>IF(OR($H875="",$F875=""),"",IF($H875="VAT (12%)",ROUND($F875*0.12,2),0))</f>
        <v/>
      </c>
    </row>
    <row r="876">
      <c r="A876" s="11" t="n"/>
      <c r="B876" s="11" t="n"/>
      <c r="C876" s="11" t="n"/>
      <c r="D876" s="11" t="n"/>
      <c r="E876" s="11" t="n"/>
      <c r="F876" s="11" t="n"/>
      <c r="G876" s="11">
        <f>IF(OR($D876="",$F876=""),"",IFERROR(ROUND($F876*VLOOKUP($D876,'ATC Rates'!$A:$B,2,FALSE)/100,2),""))</f>
        <v/>
      </c>
      <c r="H876" s="12" t="n"/>
      <c r="I876" s="12">
        <f>IF(OR($H876="",$F876=""),"",IF($H876="VAT (12%)",ROUND($F876*0.12,2),0))</f>
        <v/>
      </c>
    </row>
    <row r="877">
      <c r="A877" s="11" t="n"/>
      <c r="B877" s="11" t="n"/>
      <c r="C877" s="11" t="n"/>
      <c r="D877" s="11" t="n"/>
      <c r="E877" s="11" t="n"/>
      <c r="F877" s="11" t="n"/>
      <c r="G877" s="11">
        <f>IF(OR($D877="",$F877=""),"",IFERROR(ROUND($F877*VLOOKUP($D877,'ATC Rates'!$A:$B,2,FALSE)/100,2),""))</f>
        <v/>
      </c>
      <c r="H877" s="12" t="n"/>
      <c r="I877" s="12">
        <f>IF(OR($H877="",$F877=""),"",IF($H877="VAT (12%)",ROUND($F877*0.12,2),0))</f>
        <v/>
      </c>
    </row>
    <row r="878">
      <c r="A878" s="11" t="n"/>
      <c r="B878" s="11" t="n"/>
      <c r="C878" s="11" t="n"/>
      <c r="D878" s="11" t="n"/>
      <c r="E878" s="11" t="n"/>
      <c r="F878" s="11" t="n"/>
      <c r="G878" s="11">
        <f>IF(OR($D878="",$F878=""),"",IFERROR(ROUND($F878*VLOOKUP($D878,'ATC Rates'!$A:$B,2,FALSE)/100,2),""))</f>
        <v/>
      </c>
      <c r="H878" s="12" t="n"/>
      <c r="I878" s="12">
        <f>IF(OR($H878="",$F878=""),"",IF($H878="VAT (12%)",ROUND($F878*0.12,2),0))</f>
        <v/>
      </c>
    </row>
    <row r="879">
      <c r="A879" s="11" t="n"/>
      <c r="B879" s="11" t="n"/>
      <c r="C879" s="11" t="n"/>
      <c r="D879" s="11" t="n"/>
      <c r="E879" s="11" t="n"/>
      <c r="F879" s="11" t="n"/>
      <c r="G879" s="11">
        <f>IF(OR($D879="",$F879=""),"",IFERROR(ROUND($F879*VLOOKUP($D879,'ATC Rates'!$A:$B,2,FALSE)/100,2),""))</f>
        <v/>
      </c>
      <c r="H879" s="12" t="n"/>
      <c r="I879" s="12">
        <f>IF(OR($H879="",$F879=""),"",IF($H879="VAT (12%)",ROUND($F879*0.12,2),0))</f>
        <v/>
      </c>
    </row>
    <row r="880">
      <c r="A880" s="11" t="n"/>
      <c r="B880" s="11" t="n"/>
      <c r="C880" s="11" t="n"/>
      <c r="D880" s="11" t="n"/>
      <c r="E880" s="11" t="n"/>
      <c r="F880" s="11" t="n"/>
      <c r="G880" s="11">
        <f>IF(OR($D880="",$F880=""),"",IFERROR(ROUND($F880*VLOOKUP($D880,'ATC Rates'!$A:$B,2,FALSE)/100,2),""))</f>
        <v/>
      </c>
      <c r="H880" s="12" t="n"/>
      <c r="I880" s="12">
        <f>IF(OR($H880="",$F880=""),"",IF($H880="VAT (12%)",ROUND($F880*0.12,2),0))</f>
        <v/>
      </c>
    </row>
    <row r="881">
      <c r="A881" s="11" t="n"/>
      <c r="B881" s="11" t="n"/>
      <c r="C881" s="11" t="n"/>
      <c r="D881" s="11" t="n"/>
      <c r="E881" s="11" t="n"/>
      <c r="F881" s="11" t="n"/>
      <c r="G881" s="11">
        <f>IF(OR($D881="",$F881=""),"",IFERROR(ROUND($F881*VLOOKUP($D881,'ATC Rates'!$A:$B,2,FALSE)/100,2),""))</f>
        <v/>
      </c>
      <c r="H881" s="12" t="n"/>
      <c r="I881" s="12">
        <f>IF(OR($H881="",$F881=""),"",IF($H881="VAT (12%)",ROUND($F881*0.12,2),0))</f>
        <v/>
      </c>
    </row>
    <row r="882">
      <c r="A882" s="11" t="n"/>
      <c r="B882" s="11" t="n"/>
      <c r="C882" s="11" t="n"/>
      <c r="D882" s="11" t="n"/>
      <c r="E882" s="11" t="n"/>
      <c r="F882" s="11" t="n"/>
      <c r="G882" s="11">
        <f>IF(OR($D882="",$F882=""),"",IFERROR(ROUND($F882*VLOOKUP($D882,'ATC Rates'!$A:$B,2,FALSE)/100,2),""))</f>
        <v/>
      </c>
      <c r="H882" s="12" t="n"/>
      <c r="I882" s="12">
        <f>IF(OR($H882="",$F882=""),"",IF($H882="VAT (12%)",ROUND($F882*0.12,2),0))</f>
        <v/>
      </c>
    </row>
    <row r="883">
      <c r="A883" s="11" t="n"/>
      <c r="B883" s="11" t="n"/>
      <c r="C883" s="11" t="n"/>
      <c r="D883" s="11" t="n"/>
      <c r="E883" s="11" t="n"/>
      <c r="F883" s="11" t="n"/>
      <c r="G883" s="11">
        <f>IF(OR($D883="",$F883=""),"",IFERROR(ROUND($F883*VLOOKUP($D883,'ATC Rates'!$A:$B,2,FALSE)/100,2),""))</f>
        <v/>
      </c>
      <c r="H883" s="12" t="n"/>
      <c r="I883" s="12">
        <f>IF(OR($H883="",$F883=""),"",IF($H883="VAT (12%)",ROUND($F883*0.12,2),0))</f>
        <v/>
      </c>
    </row>
    <row r="884">
      <c r="A884" s="11" t="n"/>
      <c r="B884" s="11" t="n"/>
      <c r="C884" s="11" t="n"/>
      <c r="D884" s="11" t="n"/>
      <c r="E884" s="11" t="n"/>
      <c r="F884" s="11" t="n"/>
      <c r="G884" s="11">
        <f>IF(OR($D884="",$F884=""),"",IFERROR(ROUND($F884*VLOOKUP($D884,'ATC Rates'!$A:$B,2,FALSE)/100,2),""))</f>
        <v/>
      </c>
      <c r="H884" s="12" t="n"/>
      <c r="I884" s="12">
        <f>IF(OR($H884="",$F884=""),"",IF($H884="VAT (12%)",ROUND($F884*0.12,2),0))</f>
        <v/>
      </c>
    </row>
    <row r="885">
      <c r="A885" s="11" t="n"/>
      <c r="B885" s="11" t="n"/>
      <c r="C885" s="11" t="n"/>
      <c r="D885" s="11" t="n"/>
      <c r="E885" s="11" t="n"/>
      <c r="F885" s="11" t="n"/>
      <c r="G885" s="11">
        <f>IF(OR($D885="",$F885=""),"",IFERROR(ROUND($F885*VLOOKUP($D885,'ATC Rates'!$A:$B,2,FALSE)/100,2),""))</f>
        <v/>
      </c>
      <c r="H885" s="12" t="n"/>
      <c r="I885" s="12">
        <f>IF(OR($H885="",$F885=""),"",IF($H885="VAT (12%)",ROUND($F885*0.12,2),0))</f>
        <v/>
      </c>
    </row>
    <row r="886">
      <c r="A886" s="11" t="n"/>
      <c r="B886" s="11" t="n"/>
      <c r="C886" s="11" t="n"/>
      <c r="D886" s="11" t="n"/>
      <c r="E886" s="11" t="n"/>
      <c r="F886" s="11" t="n"/>
      <c r="G886" s="11">
        <f>IF(OR($D886="",$F886=""),"",IFERROR(ROUND($F886*VLOOKUP($D886,'ATC Rates'!$A:$B,2,FALSE)/100,2),""))</f>
        <v/>
      </c>
      <c r="H886" s="12" t="n"/>
      <c r="I886" s="12">
        <f>IF(OR($H886="",$F886=""),"",IF($H886="VAT (12%)",ROUND($F886*0.12,2),0))</f>
        <v/>
      </c>
    </row>
    <row r="887">
      <c r="A887" s="11" t="n"/>
      <c r="B887" s="11" t="n"/>
      <c r="C887" s="11" t="n"/>
      <c r="D887" s="11" t="n"/>
      <c r="E887" s="11" t="n"/>
      <c r="F887" s="11" t="n"/>
      <c r="G887" s="11">
        <f>IF(OR($D887="",$F887=""),"",IFERROR(ROUND($F887*VLOOKUP($D887,'ATC Rates'!$A:$B,2,FALSE)/100,2),""))</f>
        <v/>
      </c>
      <c r="H887" s="12" t="n"/>
      <c r="I887" s="12">
        <f>IF(OR($H887="",$F887=""),"",IF($H887="VAT (12%)",ROUND($F887*0.12,2),0))</f>
        <v/>
      </c>
    </row>
    <row r="888">
      <c r="A888" s="11" t="n"/>
      <c r="B888" s="11" t="n"/>
      <c r="C888" s="11" t="n"/>
      <c r="D888" s="11" t="n"/>
      <c r="E888" s="11" t="n"/>
      <c r="F888" s="11" t="n"/>
      <c r="G888" s="11">
        <f>IF(OR($D888="",$F888=""),"",IFERROR(ROUND($F888*VLOOKUP($D888,'ATC Rates'!$A:$B,2,FALSE)/100,2),""))</f>
        <v/>
      </c>
      <c r="H888" s="12" t="n"/>
      <c r="I888" s="12">
        <f>IF(OR($H888="",$F888=""),"",IF($H888="VAT (12%)",ROUND($F888*0.12,2),0))</f>
        <v/>
      </c>
    </row>
    <row r="889">
      <c r="A889" s="11" t="n"/>
      <c r="B889" s="11" t="n"/>
      <c r="C889" s="11" t="n"/>
      <c r="D889" s="11" t="n"/>
      <c r="E889" s="11" t="n"/>
      <c r="F889" s="11" t="n"/>
      <c r="G889" s="11">
        <f>IF(OR($D889="",$F889=""),"",IFERROR(ROUND($F889*VLOOKUP($D889,'ATC Rates'!$A:$B,2,FALSE)/100,2),""))</f>
        <v/>
      </c>
      <c r="H889" s="12" t="n"/>
      <c r="I889" s="12">
        <f>IF(OR($H889="",$F889=""),"",IF($H889="VAT (12%)",ROUND($F889*0.12,2),0))</f>
        <v/>
      </c>
    </row>
    <row r="890">
      <c r="A890" s="11" t="n"/>
      <c r="B890" s="11" t="n"/>
      <c r="C890" s="11" t="n"/>
      <c r="D890" s="11" t="n"/>
      <c r="E890" s="11" t="n"/>
      <c r="F890" s="11" t="n"/>
      <c r="G890" s="11">
        <f>IF(OR($D890="",$F890=""),"",IFERROR(ROUND($F890*VLOOKUP($D890,'ATC Rates'!$A:$B,2,FALSE)/100,2),""))</f>
        <v/>
      </c>
      <c r="H890" s="12" t="n"/>
      <c r="I890" s="12">
        <f>IF(OR($H890="",$F890=""),"",IF($H890="VAT (12%)",ROUND($F890*0.12,2),0))</f>
        <v/>
      </c>
    </row>
    <row r="891">
      <c r="A891" s="11" t="n"/>
      <c r="B891" s="11" t="n"/>
      <c r="C891" s="11" t="n"/>
      <c r="D891" s="11" t="n"/>
      <c r="E891" s="11" t="n"/>
      <c r="F891" s="11" t="n"/>
      <c r="G891" s="11">
        <f>IF(OR($D891="",$F891=""),"",IFERROR(ROUND($F891*VLOOKUP($D891,'ATC Rates'!$A:$B,2,FALSE)/100,2),""))</f>
        <v/>
      </c>
      <c r="H891" s="12" t="n"/>
      <c r="I891" s="12">
        <f>IF(OR($H891="",$F891=""),"",IF($H891="VAT (12%)",ROUND($F891*0.12,2),0))</f>
        <v/>
      </c>
    </row>
    <row r="892">
      <c r="A892" s="11" t="n"/>
      <c r="B892" s="11" t="n"/>
      <c r="C892" s="11" t="n"/>
      <c r="D892" s="11" t="n"/>
      <c r="E892" s="11" t="n"/>
      <c r="F892" s="11" t="n"/>
      <c r="G892" s="11">
        <f>IF(OR($D892="",$F892=""),"",IFERROR(ROUND($F892*VLOOKUP($D892,'ATC Rates'!$A:$B,2,FALSE)/100,2),""))</f>
        <v/>
      </c>
      <c r="H892" s="12" t="n"/>
      <c r="I892" s="12">
        <f>IF(OR($H892="",$F892=""),"",IF($H892="VAT (12%)",ROUND($F892*0.12,2),0))</f>
        <v/>
      </c>
    </row>
    <row r="893">
      <c r="A893" s="11" t="n"/>
      <c r="B893" s="11" t="n"/>
      <c r="C893" s="11" t="n"/>
      <c r="D893" s="11" t="n"/>
      <c r="E893" s="11" t="n"/>
      <c r="F893" s="11" t="n"/>
      <c r="G893" s="11">
        <f>IF(OR($D893="",$F893=""),"",IFERROR(ROUND($F893*VLOOKUP($D893,'ATC Rates'!$A:$B,2,FALSE)/100,2),""))</f>
        <v/>
      </c>
      <c r="H893" s="12" t="n"/>
      <c r="I893" s="12">
        <f>IF(OR($H893="",$F893=""),"",IF($H893="VAT (12%)",ROUND($F893*0.12,2),0))</f>
        <v/>
      </c>
    </row>
    <row r="894">
      <c r="A894" s="11" t="n"/>
      <c r="B894" s="11" t="n"/>
      <c r="C894" s="11" t="n"/>
      <c r="D894" s="11" t="n"/>
      <c r="E894" s="11" t="n"/>
      <c r="F894" s="11" t="n"/>
      <c r="G894" s="11">
        <f>IF(OR($D894="",$F894=""),"",IFERROR(ROUND($F894*VLOOKUP($D894,'ATC Rates'!$A:$B,2,FALSE)/100,2),""))</f>
        <v/>
      </c>
      <c r="H894" s="12" t="n"/>
      <c r="I894" s="12">
        <f>IF(OR($H894="",$F894=""),"",IF($H894="VAT (12%)",ROUND($F894*0.12,2),0))</f>
        <v/>
      </c>
    </row>
    <row r="895">
      <c r="A895" s="11" t="n"/>
      <c r="B895" s="11" t="n"/>
      <c r="C895" s="11" t="n"/>
      <c r="D895" s="11" t="n"/>
      <c r="E895" s="11" t="n"/>
      <c r="F895" s="11" t="n"/>
      <c r="G895" s="11">
        <f>IF(OR($D895="",$F895=""),"",IFERROR(ROUND($F895*VLOOKUP($D895,'ATC Rates'!$A:$B,2,FALSE)/100,2),""))</f>
        <v/>
      </c>
      <c r="H895" s="12" t="n"/>
      <c r="I895" s="12">
        <f>IF(OR($H895="",$F895=""),"",IF($H895="VAT (12%)",ROUND($F895*0.12,2),0))</f>
        <v/>
      </c>
    </row>
    <row r="896">
      <c r="A896" s="11" t="n"/>
      <c r="B896" s="11" t="n"/>
      <c r="C896" s="11" t="n"/>
      <c r="D896" s="11" t="n"/>
      <c r="E896" s="11" t="n"/>
      <c r="F896" s="11" t="n"/>
      <c r="G896" s="11">
        <f>IF(OR($D896="",$F896=""),"",IFERROR(ROUND($F896*VLOOKUP($D896,'ATC Rates'!$A:$B,2,FALSE)/100,2),""))</f>
        <v/>
      </c>
      <c r="H896" s="12" t="n"/>
      <c r="I896" s="12">
        <f>IF(OR($H896="",$F896=""),"",IF($H896="VAT (12%)",ROUND($F896*0.12,2),0))</f>
        <v/>
      </c>
    </row>
    <row r="897">
      <c r="A897" s="11" t="n"/>
      <c r="B897" s="11" t="n"/>
      <c r="C897" s="11" t="n"/>
      <c r="D897" s="11" t="n"/>
      <c r="E897" s="11" t="n"/>
      <c r="F897" s="11" t="n"/>
      <c r="G897" s="11">
        <f>IF(OR($D897="",$F897=""),"",IFERROR(ROUND($F897*VLOOKUP($D897,'ATC Rates'!$A:$B,2,FALSE)/100,2),""))</f>
        <v/>
      </c>
      <c r="H897" s="12" t="n"/>
      <c r="I897" s="12">
        <f>IF(OR($H897="",$F897=""),"",IF($H897="VAT (12%)",ROUND($F897*0.12,2),0))</f>
        <v/>
      </c>
    </row>
    <row r="898">
      <c r="A898" s="11" t="n"/>
      <c r="B898" s="11" t="n"/>
      <c r="C898" s="11" t="n"/>
      <c r="D898" s="11" t="n"/>
      <c r="E898" s="11" t="n"/>
      <c r="F898" s="11" t="n"/>
      <c r="G898" s="11">
        <f>IF(OR($D898="",$F898=""),"",IFERROR(ROUND($F898*VLOOKUP($D898,'ATC Rates'!$A:$B,2,FALSE)/100,2),""))</f>
        <v/>
      </c>
      <c r="H898" s="12" t="n"/>
      <c r="I898" s="12">
        <f>IF(OR($H898="",$F898=""),"",IF($H898="VAT (12%)",ROUND($F898*0.12,2),0))</f>
        <v/>
      </c>
    </row>
    <row r="899">
      <c r="A899" s="11" t="n"/>
      <c r="B899" s="11" t="n"/>
      <c r="C899" s="11" t="n"/>
      <c r="D899" s="11" t="n"/>
      <c r="E899" s="11" t="n"/>
      <c r="F899" s="11" t="n"/>
      <c r="G899" s="11">
        <f>IF(OR($D899="",$F899=""),"",IFERROR(ROUND($F899*VLOOKUP($D899,'ATC Rates'!$A:$B,2,FALSE)/100,2),""))</f>
        <v/>
      </c>
      <c r="H899" s="12" t="n"/>
      <c r="I899" s="12">
        <f>IF(OR($H899="",$F899=""),"",IF($H899="VAT (12%)",ROUND($F899*0.12,2),0))</f>
        <v/>
      </c>
    </row>
    <row r="900">
      <c r="A900" s="11" t="n"/>
      <c r="B900" s="11" t="n"/>
      <c r="C900" s="11" t="n"/>
      <c r="D900" s="11" t="n"/>
      <c r="E900" s="11" t="n"/>
      <c r="F900" s="11" t="n"/>
      <c r="G900" s="11">
        <f>IF(OR($D900="",$F900=""),"",IFERROR(ROUND($F900*VLOOKUP($D900,'ATC Rates'!$A:$B,2,FALSE)/100,2),""))</f>
        <v/>
      </c>
      <c r="H900" s="12" t="n"/>
      <c r="I900" s="12">
        <f>IF(OR($H900="",$F900=""),"",IF($H900="VAT (12%)",ROUND($F900*0.12,2),0))</f>
        <v/>
      </c>
    </row>
    <row r="901">
      <c r="A901" s="11" t="n"/>
      <c r="B901" s="11" t="n"/>
      <c r="C901" s="11" t="n"/>
      <c r="D901" s="11" t="n"/>
      <c r="E901" s="11" t="n"/>
      <c r="F901" s="11" t="n"/>
      <c r="G901" s="11">
        <f>IF(OR($D901="",$F901=""),"",IFERROR(ROUND($F901*VLOOKUP($D901,'ATC Rates'!$A:$B,2,FALSE)/100,2),""))</f>
        <v/>
      </c>
      <c r="H901" s="12" t="n"/>
      <c r="I901" s="12">
        <f>IF(OR($H901="",$F901=""),"",IF($H901="VAT (12%)",ROUND($F901*0.12,2),0))</f>
        <v/>
      </c>
    </row>
    <row r="902">
      <c r="A902" s="11" t="n"/>
      <c r="B902" s="11" t="n"/>
      <c r="C902" s="11" t="n"/>
      <c r="D902" s="11" t="n"/>
      <c r="E902" s="11" t="n"/>
      <c r="F902" s="11" t="n"/>
      <c r="G902" s="11">
        <f>IF(OR($D902="",$F902=""),"",IFERROR(ROUND($F902*VLOOKUP($D902,'ATC Rates'!$A:$B,2,FALSE)/100,2),""))</f>
        <v/>
      </c>
      <c r="H902" s="12" t="n"/>
      <c r="I902" s="12">
        <f>IF(OR($H902="",$F902=""),"",IF($H902="VAT (12%)",ROUND($F902*0.12,2),0))</f>
        <v/>
      </c>
    </row>
    <row r="903">
      <c r="A903" s="11" t="n"/>
      <c r="B903" s="11" t="n"/>
      <c r="C903" s="11" t="n"/>
      <c r="D903" s="11" t="n"/>
      <c r="E903" s="11" t="n"/>
      <c r="F903" s="11" t="n"/>
      <c r="G903" s="11">
        <f>IF(OR($D903="",$F903=""),"",IFERROR(ROUND($F903*VLOOKUP($D903,'ATC Rates'!$A:$B,2,FALSE)/100,2),""))</f>
        <v/>
      </c>
      <c r="H903" s="12" t="n"/>
      <c r="I903" s="12">
        <f>IF(OR($H903="",$F903=""),"",IF($H903="VAT (12%)",ROUND($F903*0.12,2),0))</f>
        <v/>
      </c>
    </row>
    <row r="904">
      <c r="A904" s="11" t="n"/>
      <c r="B904" s="11" t="n"/>
      <c r="C904" s="11" t="n"/>
      <c r="D904" s="11" t="n"/>
      <c r="E904" s="11" t="n"/>
      <c r="F904" s="11" t="n"/>
      <c r="G904" s="11">
        <f>IF(OR($D904="",$F904=""),"",IFERROR(ROUND($F904*VLOOKUP($D904,'ATC Rates'!$A:$B,2,FALSE)/100,2),""))</f>
        <v/>
      </c>
      <c r="H904" s="12" t="n"/>
      <c r="I904" s="12">
        <f>IF(OR($H904="",$F904=""),"",IF($H904="VAT (12%)",ROUND($F904*0.12,2),0))</f>
        <v/>
      </c>
    </row>
    <row r="905">
      <c r="A905" s="11" t="n"/>
      <c r="B905" s="11" t="n"/>
      <c r="C905" s="11" t="n"/>
      <c r="D905" s="11" t="n"/>
      <c r="E905" s="11" t="n"/>
      <c r="F905" s="11" t="n"/>
      <c r="G905" s="11">
        <f>IF(OR($D905="",$F905=""),"",IFERROR(ROUND($F905*VLOOKUP($D905,'ATC Rates'!$A:$B,2,FALSE)/100,2),""))</f>
        <v/>
      </c>
      <c r="H905" s="12" t="n"/>
      <c r="I905" s="12">
        <f>IF(OR($H905="",$F905=""),"",IF($H905="VAT (12%)",ROUND($F905*0.12,2),0))</f>
        <v/>
      </c>
    </row>
    <row r="906">
      <c r="A906" s="11" t="n"/>
      <c r="B906" s="11" t="n"/>
      <c r="C906" s="11" t="n"/>
      <c r="D906" s="11" t="n"/>
      <c r="E906" s="11" t="n"/>
      <c r="F906" s="11" t="n"/>
      <c r="G906" s="11">
        <f>IF(OR($D906="",$F906=""),"",IFERROR(ROUND($F906*VLOOKUP($D906,'ATC Rates'!$A:$B,2,FALSE)/100,2),""))</f>
        <v/>
      </c>
      <c r="H906" s="12" t="n"/>
      <c r="I906" s="12">
        <f>IF(OR($H906="",$F906=""),"",IF($H906="VAT (12%)",ROUND($F906*0.12,2),0))</f>
        <v/>
      </c>
    </row>
    <row r="907">
      <c r="A907" s="11" t="n"/>
      <c r="B907" s="11" t="n"/>
      <c r="C907" s="11" t="n"/>
      <c r="D907" s="11" t="n"/>
      <c r="E907" s="11" t="n"/>
      <c r="F907" s="11" t="n"/>
      <c r="G907" s="11">
        <f>IF(OR($D907="",$F907=""),"",IFERROR(ROUND($F907*VLOOKUP($D907,'ATC Rates'!$A:$B,2,FALSE)/100,2),""))</f>
        <v/>
      </c>
      <c r="H907" s="12" t="n"/>
      <c r="I907" s="12">
        <f>IF(OR($H907="",$F907=""),"",IF($H907="VAT (12%)",ROUND($F907*0.12,2),0))</f>
        <v/>
      </c>
    </row>
    <row r="908">
      <c r="A908" s="11" t="n"/>
      <c r="B908" s="11" t="n"/>
      <c r="C908" s="11" t="n"/>
      <c r="D908" s="11" t="n"/>
      <c r="E908" s="11" t="n"/>
      <c r="F908" s="11" t="n"/>
      <c r="G908" s="11">
        <f>IF(OR($D908="",$F908=""),"",IFERROR(ROUND($F908*VLOOKUP($D908,'ATC Rates'!$A:$B,2,FALSE)/100,2),""))</f>
        <v/>
      </c>
      <c r="H908" s="12" t="n"/>
      <c r="I908" s="12">
        <f>IF(OR($H908="",$F908=""),"",IF($H908="VAT (12%)",ROUND($F908*0.12,2),0))</f>
        <v/>
      </c>
    </row>
    <row r="909">
      <c r="A909" s="11" t="n"/>
      <c r="B909" s="11" t="n"/>
      <c r="C909" s="11" t="n"/>
      <c r="D909" s="11" t="n"/>
      <c r="E909" s="11" t="n"/>
      <c r="F909" s="11" t="n"/>
      <c r="G909" s="11">
        <f>IF(OR($D909="",$F909=""),"",IFERROR(ROUND($F909*VLOOKUP($D909,'ATC Rates'!$A:$B,2,FALSE)/100,2),""))</f>
        <v/>
      </c>
      <c r="H909" s="12" t="n"/>
      <c r="I909" s="12">
        <f>IF(OR($H909="",$F909=""),"",IF($H909="VAT (12%)",ROUND($F909*0.12,2),0))</f>
        <v/>
      </c>
    </row>
    <row r="910">
      <c r="A910" s="11" t="n"/>
      <c r="B910" s="11" t="n"/>
      <c r="C910" s="11" t="n"/>
      <c r="D910" s="11" t="n"/>
      <c r="E910" s="11" t="n"/>
      <c r="F910" s="11" t="n"/>
      <c r="G910" s="11">
        <f>IF(OR($D910="",$F910=""),"",IFERROR(ROUND($F910*VLOOKUP($D910,'ATC Rates'!$A:$B,2,FALSE)/100,2),""))</f>
        <v/>
      </c>
      <c r="H910" s="12" t="n"/>
      <c r="I910" s="12">
        <f>IF(OR($H910="",$F910=""),"",IF($H910="VAT (12%)",ROUND($F910*0.12,2),0))</f>
        <v/>
      </c>
    </row>
    <row r="911">
      <c r="A911" s="11" t="n"/>
      <c r="B911" s="11" t="n"/>
      <c r="C911" s="11" t="n"/>
      <c r="D911" s="11" t="n"/>
      <c r="E911" s="11" t="n"/>
      <c r="F911" s="11" t="n"/>
      <c r="G911" s="11">
        <f>IF(OR($D911="",$F911=""),"",IFERROR(ROUND($F911*VLOOKUP($D911,'ATC Rates'!$A:$B,2,FALSE)/100,2),""))</f>
        <v/>
      </c>
      <c r="H911" s="12" t="n"/>
      <c r="I911" s="12">
        <f>IF(OR($H911="",$F911=""),"",IF($H911="VAT (12%)",ROUND($F911*0.12,2),0))</f>
        <v/>
      </c>
    </row>
    <row r="912">
      <c r="A912" s="11" t="n"/>
      <c r="B912" s="11" t="n"/>
      <c r="C912" s="11" t="n"/>
      <c r="D912" s="11" t="n"/>
      <c r="E912" s="11" t="n"/>
      <c r="F912" s="11" t="n"/>
      <c r="G912" s="11">
        <f>IF(OR($D912="",$F912=""),"",IFERROR(ROUND($F912*VLOOKUP($D912,'ATC Rates'!$A:$B,2,FALSE)/100,2),""))</f>
        <v/>
      </c>
      <c r="H912" s="12" t="n"/>
      <c r="I912" s="12">
        <f>IF(OR($H912="",$F912=""),"",IF($H912="VAT (12%)",ROUND($F912*0.12,2),0))</f>
        <v/>
      </c>
    </row>
    <row r="913">
      <c r="A913" s="11" t="n"/>
      <c r="B913" s="11" t="n"/>
      <c r="C913" s="11" t="n"/>
      <c r="D913" s="11" t="n"/>
      <c r="E913" s="11" t="n"/>
      <c r="F913" s="11" t="n"/>
      <c r="G913" s="11">
        <f>IF(OR($D913="",$F913=""),"",IFERROR(ROUND($F913*VLOOKUP($D913,'ATC Rates'!$A:$B,2,FALSE)/100,2),""))</f>
        <v/>
      </c>
      <c r="H913" s="12" t="n"/>
      <c r="I913" s="12">
        <f>IF(OR($H913="",$F913=""),"",IF($H913="VAT (12%)",ROUND($F913*0.12,2),0))</f>
        <v/>
      </c>
    </row>
    <row r="914">
      <c r="A914" s="11" t="n"/>
      <c r="B914" s="11" t="n"/>
      <c r="C914" s="11" t="n"/>
      <c r="D914" s="11" t="n"/>
      <c r="E914" s="11" t="n"/>
      <c r="F914" s="11" t="n"/>
      <c r="G914" s="11">
        <f>IF(OR($D914="",$F914=""),"",IFERROR(ROUND($F914*VLOOKUP($D914,'ATC Rates'!$A:$B,2,FALSE)/100,2),""))</f>
        <v/>
      </c>
      <c r="H914" s="12" t="n"/>
      <c r="I914" s="12">
        <f>IF(OR($H914="",$F914=""),"",IF($H914="VAT (12%)",ROUND($F914*0.12,2),0))</f>
        <v/>
      </c>
    </row>
    <row r="915">
      <c r="A915" s="11" t="n"/>
      <c r="B915" s="11" t="n"/>
      <c r="C915" s="11" t="n"/>
      <c r="D915" s="11" t="n"/>
      <c r="E915" s="11" t="n"/>
      <c r="F915" s="11" t="n"/>
      <c r="G915" s="11">
        <f>IF(OR($D915="",$F915=""),"",IFERROR(ROUND($F915*VLOOKUP($D915,'ATC Rates'!$A:$B,2,FALSE)/100,2),""))</f>
        <v/>
      </c>
      <c r="H915" s="12" t="n"/>
      <c r="I915" s="12">
        <f>IF(OR($H915="",$F915=""),"",IF($H915="VAT (12%)",ROUND($F915*0.12,2),0))</f>
        <v/>
      </c>
    </row>
    <row r="916">
      <c r="A916" s="11" t="n"/>
      <c r="B916" s="11" t="n"/>
      <c r="C916" s="11" t="n"/>
      <c r="D916" s="11" t="n"/>
      <c r="E916" s="11" t="n"/>
      <c r="F916" s="11" t="n"/>
      <c r="G916" s="11">
        <f>IF(OR($D916="",$F916=""),"",IFERROR(ROUND($F916*VLOOKUP($D916,'ATC Rates'!$A:$B,2,FALSE)/100,2),""))</f>
        <v/>
      </c>
      <c r="H916" s="12" t="n"/>
      <c r="I916" s="12">
        <f>IF(OR($H916="",$F916=""),"",IF($H916="VAT (12%)",ROUND($F916*0.12,2),0))</f>
        <v/>
      </c>
    </row>
    <row r="917">
      <c r="A917" s="11" t="n"/>
      <c r="B917" s="11" t="n"/>
      <c r="C917" s="11" t="n"/>
      <c r="D917" s="11" t="n"/>
      <c r="E917" s="11" t="n"/>
      <c r="F917" s="11" t="n"/>
      <c r="G917" s="11">
        <f>IF(OR($D917="",$F917=""),"",IFERROR(ROUND($F917*VLOOKUP($D917,'ATC Rates'!$A:$B,2,FALSE)/100,2),""))</f>
        <v/>
      </c>
      <c r="H917" s="12" t="n"/>
      <c r="I917" s="12">
        <f>IF(OR($H917="",$F917=""),"",IF($H917="VAT (12%)",ROUND($F917*0.12,2),0))</f>
        <v/>
      </c>
    </row>
    <row r="918">
      <c r="A918" s="11" t="n"/>
      <c r="B918" s="11" t="n"/>
      <c r="C918" s="11" t="n"/>
      <c r="D918" s="11" t="n"/>
      <c r="E918" s="11" t="n"/>
      <c r="F918" s="11" t="n"/>
      <c r="G918" s="11">
        <f>IF(OR($D918="",$F918=""),"",IFERROR(ROUND($F918*VLOOKUP($D918,'ATC Rates'!$A:$B,2,FALSE)/100,2),""))</f>
        <v/>
      </c>
      <c r="H918" s="12" t="n"/>
      <c r="I918" s="12">
        <f>IF(OR($H918="",$F918=""),"",IF($H918="VAT (12%)",ROUND($F918*0.12,2),0))</f>
        <v/>
      </c>
    </row>
    <row r="919">
      <c r="A919" s="11" t="n"/>
      <c r="B919" s="11" t="n"/>
      <c r="C919" s="11" t="n"/>
      <c r="D919" s="11" t="n"/>
      <c r="E919" s="11" t="n"/>
      <c r="F919" s="11" t="n"/>
      <c r="G919" s="11">
        <f>IF(OR($D919="",$F919=""),"",IFERROR(ROUND($F919*VLOOKUP($D919,'ATC Rates'!$A:$B,2,FALSE)/100,2),""))</f>
        <v/>
      </c>
      <c r="H919" s="12" t="n"/>
      <c r="I919" s="12">
        <f>IF(OR($H919="",$F919=""),"",IF($H919="VAT (12%)",ROUND($F919*0.12,2),0))</f>
        <v/>
      </c>
    </row>
    <row r="920">
      <c r="A920" s="11" t="n"/>
      <c r="B920" s="11" t="n"/>
      <c r="C920" s="11" t="n"/>
      <c r="D920" s="11" t="n"/>
      <c r="E920" s="11" t="n"/>
      <c r="F920" s="11" t="n"/>
      <c r="G920" s="11">
        <f>IF(OR($D920="",$F920=""),"",IFERROR(ROUND($F920*VLOOKUP($D920,'ATC Rates'!$A:$B,2,FALSE)/100,2),""))</f>
        <v/>
      </c>
      <c r="H920" s="12" t="n"/>
      <c r="I920" s="12">
        <f>IF(OR($H920="",$F920=""),"",IF($H920="VAT (12%)",ROUND($F920*0.12,2),0))</f>
        <v/>
      </c>
    </row>
    <row r="921">
      <c r="A921" s="11" t="n"/>
      <c r="B921" s="11" t="n"/>
      <c r="C921" s="11" t="n"/>
      <c r="D921" s="11" t="n"/>
      <c r="E921" s="11" t="n"/>
      <c r="F921" s="11" t="n"/>
      <c r="G921" s="11">
        <f>IF(OR($D921="",$F921=""),"",IFERROR(ROUND($F921*VLOOKUP($D921,'ATC Rates'!$A:$B,2,FALSE)/100,2),""))</f>
        <v/>
      </c>
      <c r="H921" s="12" t="n"/>
      <c r="I921" s="12">
        <f>IF(OR($H921="",$F921=""),"",IF($H921="VAT (12%)",ROUND($F921*0.12,2),0))</f>
        <v/>
      </c>
    </row>
    <row r="922">
      <c r="A922" s="11" t="n"/>
      <c r="B922" s="11" t="n"/>
      <c r="C922" s="11" t="n"/>
      <c r="D922" s="11" t="n"/>
      <c r="E922" s="11" t="n"/>
      <c r="F922" s="11" t="n"/>
      <c r="G922" s="11">
        <f>IF(OR($D922="",$F922=""),"",IFERROR(ROUND($F922*VLOOKUP($D922,'ATC Rates'!$A:$B,2,FALSE)/100,2),""))</f>
        <v/>
      </c>
      <c r="H922" s="12" t="n"/>
      <c r="I922" s="12">
        <f>IF(OR($H922="",$F922=""),"",IF($H922="VAT (12%)",ROUND($F922*0.12,2),0))</f>
        <v/>
      </c>
    </row>
    <row r="923">
      <c r="A923" s="11" t="n"/>
      <c r="B923" s="11" t="n"/>
      <c r="C923" s="11" t="n"/>
      <c r="D923" s="11" t="n"/>
      <c r="E923" s="11" t="n"/>
      <c r="F923" s="11" t="n"/>
      <c r="G923" s="11">
        <f>IF(OR($D923="",$F923=""),"",IFERROR(ROUND($F923*VLOOKUP($D923,'ATC Rates'!$A:$B,2,FALSE)/100,2),""))</f>
        <v/>
      </c>
      <c r="H923" s="12" t="n"/>
      <c r="I923" s="12">
        <f>IF(OR($H923="",$F923=""),"",IF($H923="VAT (12%)",ROUND($F923*0.12,2),0))</f>
        <v/>
      </c>
    </row>
    <row r="924">
      <c r="A924" s="11" t="n"/>
      <c r="B924" s="11" t="n"/>
      <c r="C924" s="11" t="n"/>
      <c r="D924" s="11" t="n"/>
      <c r="E924" s="11" t="n"/>
      <c r="F924" s="11" t="n"/>
      <c r="G924" s="11">
        <f>IF(OR($D924="",$F924=""),"",IFERROR(ROUND($F924*VLOOKUP($D924,'ATC Rates'!$A:$B,2,FALSE)/100,2),""))</f>
        <v/>
      </c>
      <c r="H924" s="12" t="n"/>
      <c r="I924" s="12">
        <f>IF(OR($H924="",$F924=""),"",IF($H924="VAT (12%)",ROUND($F924*0.12,2),0))</f>
        <v/>
      </c>
    </row>
    <row r="925">
      <c r="A925" s="11" t="n"/>
      <c r="B925" s="11" t="n"/>
      <c r="C925" s="11" t="n"/>
      <c r="D925" s="11" t="n"/>
      <c r="E925" s="11" t="n"/>
      <c r="F925" s="11" t="n"/>
      <c r="G925" s="11">
        <f>IF(OR($D925="",$F925=""),"",IFERROR(ROUND($F925*VLOOKUP($D925,'ATC Rates'!$A:$B,2,FALSE)/100,2),""))</f>
        <v/>
      </c>
      <c r="H925" s="12" t="n"/>
      <c r="I925" s="12">
        <f>IF(OR($H925="",$F925=""),"",IF($H925="VAT (12%)",ROUND($F925*0.12,2),0))</f>
        <v/>
      </c>
    </row>
    <row r="926">
      <c r="A926" s="11" t="n"/>
      <c r="B926" s="11" t="n"/>
      <c r="C926" s="11" t="n"/>
      <c r="D926" s="11" t="n"/>
      <c r="E926" s="11" t="n"/>
      <c r="F926" s="11" t="n"/>
      <c r="G926" s="11">
        <f>IF(OR($D926="",$F926=""),"",IFERROR(ROUND($F926*VLOOKUP($D926,'ATC Rates'!$A:$B,2,FALSE)/100,2),""))</f>
        <v/>
      </c>
      <c r="H926" s="12" t="n"/>
      <c r="I926" s="12">
        <f>IF(OR($H926="",$F926=""),"",IF($H926="VAT (12%)",ROUND($F926*0.12,2),0))</f>
        <v/>
      </c>
    </row>
    <row r="927">
      <c r="A927" s="11" t="n"/>
      <c r="B927" s="11" t="n"/>
      <c r="C927" s="11" t="n"/>
      <c r="D927" s="11" t="n"/>
      <c r="E927" s="11" t="n"/>
      <c r="F927" s="11" t="n"/>
      <c r="G927" s="11">
        <f>IF(OR($D927="",$F927=""),"",IFERROR(ROUND($F927*VLOOKUP($D927,'ATC Rates'!$A:$B,2,FALSE)/100,2),""))</f>
        <v/>
      </c>
      <c r="H927" s="12" t="n"/>
      <c r="I927" s="12">
        <f>IF(OR($H927="",$F927=""),"",IF($H927="VAT (12%)",ROUND($F927*0.12,2),0))</f>
        <v/>
      </c>
    </row>
    <row r="928">
      <c r="A928" s="11" t="n"/>
      <c r="B928" s="11" t="n"/>
      <c r="C928" s="11" t="n"/>
      <c r="D928" s="11" t="n"/>
      <c r="E928" s="11" t="n"/>
      <c r="F928" s="11" t="n"/>
      <c r="G928" s="11">
        <f>IF(OR($D928="",$F928=""),"",IFERROR(ROUND($F928*VLOOKUP($D928,'ATC Rates'!$A:$B,2,FALSE)/100,2),""))</f>
        <v/>
      </c>
      <c r="H928" s="12" t="n"/>
      <c r="I928" s="12">
        <f>IF(OR($H928="",$F928=""),"",IF($H928="VAT (12%)",ROUND($F928*0.12,2),0))</f>
        <v/>
      </c>
    </row>
    <row r="929">
      <c r="A929" s="11" t="n"/>
      <c r="B929" s="11" t="n"/>
      <c r="C929" s="11" t="n"/>
      <c r="D929" s="11" t="n"/>
      <c r="E929" s="11" t="n"/>
      <c r="F929" s="11" t="n"/>
      <c r="G929" s="11">
        <f>IF(OR($D929="",$F929=""),"",IFERROR(ROUND($F929*VLOOKUP($D929,'ATC Rates'!$A:$B,2,FALSE)/100,2),""))</f>
        <v/>
      </c>
      <c r="H929" s="12" t="n"/>
      <c r="I929" s="12">
        <f>IF(OR($H929="",$F929=""),"",IF($H929="VAT (12%)",ROUND($F929*0.12,2),0))</f>
        <v/>
      </c>
    </row>
    <row r="930">
      <c r="A930" s="11" t="n"/>
      <c r="B930" s="11" t="n"/>
      <c r="C930" s="11" t="n"/>
      <c r="D930" s="11" t="n"/>
      <c r="E930" s="11" t="n"/>
      <c r="F930" s="11" t="n"/>
      <c r="G930" s="11">
        <f>IF(OR($D930="",$F930=""),"",IFERROR(ROUND($F930*VLOOKUP($D930,'ATC Rates'!$A:$B,2,FALSE)/100,2),""))</f>
        <v/>
      </c>
      <c r="H930" s="12" t="n"/>
      <c r="I930" s="12">
        <f>IF(OR($H930="",$F930=""),"",IF($H930="VAT (12%)",ROUND($F930*0.12,2),0))</f>
        <v/>
      </c>
    </row>
    <row r="931">
      <c r="A931" s="11" t="n"/>
      <c r="B931" s="11" t="n"/>
      <c r="C931" s="11" t="n"/>
      <c r="D931" s="11" t="n"/>
      <c r="E931" s="11" t="n"/>
      <c r="F931" s="11" t="n"/>
      <c r="G931" s="11">
        <f>IF(OR($D931="",$F931=""),"",IFERROR(ROUND($F931*VLOOKUP($D931,'ATC Rates'!$A:$B,2,FALSE)/100,2),""))</f>
        <v/>
      </c>
      <c r="H931" s="12" t="n"/>
      <c r="I931" s="12">
        <f>IF(OR($H931="",$F931=""),"",IF($H931="VAT (12%)",ROUND($F931*0.12,2),0))</f>
        <v/>
      </c>
    </row>
    <row r="932">
      <c r="A932" s="11" t="n"/>
      <c r="B932" s="11" t="n"/>
      <c r="C932" s="11" t="n"/>
      <c r="D932" s="11" t="n"/>
      <c r="E932" s="11" t="n"/>
      <c r="F932" s="11" t="n"/>
      <c r="G932" s="11">
        <f>IF(OR($D932="",$F932=""),"",IFERROR(ROUND($F932*VLOOKUP($D932,'ATC Rates'!$A:$B,2,FALSE)/100,2),""))</f>
        <v/>
      </c>
      <c r="H932" s="12" t="n"/>
      <c r="I932" s="12">
        <f>IF(OR($H932="",$F932=""),"",IF($H932="VAT (12%)",ROUND($F932*0.12,2),0))</f>
        <v/>
      </c>
    </row>
    <row r="933">
      <c r="A933" s="11" t="n"/>
      <c r="B933" s="11" t="n"/>
      <c r="C933" s="11" t="n"/>
      <c r="D933" s="11" t="n"/>
      <c r="E933" s="11" t="n"/>
      <c r="F933" s="11" t="n"/>
      <c r="G933" s="11">
        <f>IF(OR($D933="",$F933=""),"",IFERROR(ROUND($F933*VLOOKUP($D933,'ATC Rates'!$A:$B,2,FALSE)/100,2),""))</f>
        <v/>
      </c>
      <c r="H933" s="12" t="n"/>
      <c r="I933" s="12">
        <f>IF(OR($H933="",$F933=""),"",IF($H933="VAT (12%)",ROUND($F933*0.12,2),0))</f>
        <v/>
      </c>
    </row>
    <row r="934">
      <c r="A934" s="11" t="n"/>
      <c r="B934" s="11" t="n"/>
      <c r="C934" s="11" t="n"/>
      <c r="D934" s="11" t="n"/>
      <c r="E934" s="11" t="n"/>
      <c r="F934" s="11" t="n"/>
      <c r="G934" s="11">
        <f>IF(OR($D934="",$F934=""),"",IFERROR(ROUND($F934*VLOOKUP($D934,'ATC Rates'!$A:$B,2,FALSE)/100,2),""))</f>
        <v/>
      </c>
      <c r="H934" s="12" t="n"/>
      <c r="I934" s="12">
        <f>IF(OR($H934="",$F934=""),"",IF($H934="VAT (12%)",ROUND($F934*0.12,2),0))</f>
        <v/>
      </c>
    </row>
    <row r="935">
      <c r="A935" s="11" t="n"/>
      <c r="B935" s="11" t="n"/>
      <c r="C935" s="11" t="n"/>
      <c r="D935" s="11" t="n"/>
      <c r="E935" s="11" t="n"/>
      <c r="F935" s="11" t="n"/>
      <c r="G935" s="11">
        <f>IF(OR($D935="",$F935=""),"",IFERROR(ROUND($F935*VLOOKUP($D935,'ATC Rates'!$A:$B,2,FALSE)/100,2),""))</f>
        <v/>
      </c>
      <c r="H935" s="12" t="n"/>
      <c r="I935" s="12">
        <f>IF(OR($H935="",$F935=""),"",IF($H935="VAT (12%)",ROUND($F935*0.12,2),0))</f>
        <v/>
      </c>
    </row>
    <row r="936">
      <c r="A936" s="11" t="n"/>
      <c r="B936" s="11" t="n"/>
      <c r="C936" s="11" t="n"/>
      <c r="D936" s="11" t="n"/>
      <c r="E936" s="11" t="n"/>
      <c r="F936" s="11" t="n"/>
      <c r="G936" s="11">
        <f>IF(OR($D936="",$F936=""),"",IFERROR(ROUND($F936*VLOOKUP($D936,'ATC Rates'!$A:$B,2,FALSE)/100,2),""))</f>
        <v/>
      </c>
      <c r="H936" s="12" t="n"/>
      <c r="I936" s="12">
        <f>IF(OR($H936="",$F936=""),"",IF($H936="VAT (12%)",ROUND($F936*0.12,2),0))</f>
        <v/>
      </c>
    </row>
    <row r="937">
      <c r="A937" s="11" t="n"/>
      <c r="B937" s="11" t="n"/>
      <c r="C937" s="11" t="n"/>
      <c r="D937" s="11" t="n"/>
      <c r="E937" s="11" t="n"/>
      <c r="F937" s="11" t="n"/>
      <c r="G937" s="11">
        <f>IF(OR($D937="",$F937=""),"",IFERROR(ROUND($F937*VLOOKUP($D937,'ATC Rates'!$A:$B,2,FALSE)/100,2),""))</f>
        <v/>
      </c>
      <c r="H937" s="12" t="n"/>
      <c r="I937" s="12">
        <f>IF(OR($H937="",$F937=""),"",IF($H937="VAT (12%)",ROUND($F937*0.12,2),0))</f>
        <v/>
      </c>
    </row>
    <row r="938">
      <c r="A938" s="11" t="n"/>
      <c r="B938" s="11" t="n"/>
      <c r="C938" s="11" t="n"/>
      <c r="D938" s="11" t="n"/>
      <c r="E938" s="11" t="n"/>
      <c r="F938" s="11" t="n"/>
      <c r="G938" s="11">
        <f>IF(OR($D938="",$F938=""),"",IFERROR(ROUND($F938*VLOOKUP($D938,'ATC Rates'!$A:$B,2,FALSE)/100,2),""))</f>
        <v/>
      </c>
      <c r="H938" s="12" t="n"/>
      <c r="I938" s="12">
        <f>IF(OR($H938="",$F938=""),"",IF($H938="VAT (12%)",ROUND($F938*0.12,2),0))</f>
        <v/>
      </c>
    </row>
    <row r="939">
      <c r="A939" s="11" t="n"/>
      <c r="B939" s="11" t="n"/>
      <c r="C939" s="11" t="n"/>
      <c r="D939" s="11" t="n"/>
      <c r="E939" s="11" t="n"/>
      <c r="F939" s="11" t="n"/>
      <c r="G939" s="11">
        <f>IF(OR($D939="",$F939=""),"",IFERROR(ROUND($F939*VLOOKUP($D939,'ATC Rates'!$A:$B,2,FALSE)/100,2),""))</f>
        <v/>
      </c>
      <c r="H939" s="12" t="n"/>
      <c r="I939" s="12">
        <f>IF(OR($H939="",$F939=""),"",IF($H939="VAT (12%)",ROUND($F939*0.12,2),0))</f>
        <v/>
      </c>
    </row>
    <row r="940">
      <c r="A940" s="11" t="n"/>
      <c r="B940" s="11" t="n"/>
      <c r="C940" s="11" t="n"/>
      <c r="D940" s="11" t="n"/>
      <c r="E940" s="11" t="n"/>
      <c r="F940" s="11" t="n"/>
      <c r="G940" s="11">
        <f>IF(OR($D940="",$F940=""),"",IFERROR(ROUND($F940*VLOOKUP($D940,'ATC Rates'!$A:$B,2,FALSE)/100,2),""))</f>
        <v/>
      </c>
      <c r="H940" s="12" t="n"/>
      <c r="I940" s="12">
        <f>IF(OR($H940="",$F940=""),"",IF($H940="VAT (12%)",ROUND($F940*0.12,2),0))</f>
        <v/>
      </c>
    </row>
    <row r="941">
      <c r="A941" s="11" t="n"/>
      <c r="B941" s="11" t="n"/>
      <c r="C941" s="11" t="n"/>
      <c r="D941" s="11" t="n"/>
      <c r="E941" s="11" t="n"/>
      <c r="F941" s="11" t="n"/>
      <c r="G941" s="11">
        <f>IF(OR($D941="",$F941=""),"",IFERROR(ROUND($F941*VLOOKUP($D941,'ATC Rates'!$A:$B,2,FALSE)/100,2),""))</f>
        <v/>
      </c>
      <c r="H941" s="12" t="n"/>
      <c r="I941" s="12">
        <f>IF(OR($H941="",$F941=""),"",IF($H941="VAT (12%)",ROUND($F941*0.12,2),0))</f>
        <v/>
      </c>
    </row>
    <row r="942">
      <c r="A942" s="11" t="n"/>
      <c r="B942" s="11" t="n"/>
      <c r="C942" s="11" t="n"/>
      <c r="D942" s="11" t="n"/>
      <c r="E942" s="11" t="n"/>
      <c r="F942" s="11" t="n"/>
      <c r="G942" s="11">
        <f>IF(OR($D942="",$F942=""),"",IFERROR(ROUND($F942*VLOOKUP($D942,'ATC Rates'!$A:$B,2,FALSE)/100,2),""))</f>
        <v/>
      </c>
      <c r="H942" s="12" t="n"/>
      <c r="I942" s="12">
        <f>IF(OR($H942="",$F942=""),"",IF($H942="VAT (12%)",ROUND($F942*0.12,2),0))</f>
        <v/>
      </c>
    </row>
    <row r="943">
      <c r="A943" s="11" t="n"/>
      <c r="B943" s="11" t="n"/>
      <c r="C943" s="11" t="n"/>
      <c r="D943" s="11" t="n"/>
      <c r="E943" s="11" t="n"/>
      <c r="F943" s="11" t="n"/>
      <c r="G943" s="11">
        <f>IF(OR($D943="",$F943=""),"",IFERROR(ROUND($F943*VLOOKUP($D943,'ATC Rates'!$A:$B,2,FALSE)/100,2),""))</f>
        <v/>
      </c>
      <c r="H943" s="12" t="n"/>
      <c r="I943" s="12">
        <f>IF(OR($H943="",$F943=""),"",IF($H943="VAT (12%)",ROUND($F943*0.12,2),0))</f>
        <v/>
      </c>
    </row>
    <row r="944">
      <c r="A944" s="11" t="n"/>
      <c r="B944" s="11" t="n"/>
      <c r="C944" s="11" t="n"/>
      <c r="D944" s="11" t="n"/>
      <c r="E944" s="11" t="n"/>
      <c r="F944" s="11" t="n"/>
      <c r="G944" s="11">
        <f>IF(OR($D944="",$F944=""),"",IFERROR(ROUND($F944*VLOOKUP($D944,'ATC Rates'!$A:$B,2,FALSE)/100,2),""))</f>
        <v/>
      </c>
      <c r="H944" s="12" t="n"/>
      <c r="I944" s="12">
        <f>IF(OR($H944="",$F944=""),"",IF($H944="VAT (12%)",ROUND($F944*0.12,2),0))</f>
        <v/>
      </c>
    </row>
    <row r="945">
      <c r="A945" s="11" t="n"/>
      <c r="B945" s="11" t="n"/>
      <c r="C945" s="11" t="n"/>
      <c r="D945" s="11" t="n"/>
      <c r="E945" s="11" t="n"/>
      <c r="F945" s="11" t="n"/>
      <c r="G945" s="11">
        <f>IF(OR($D945="",$F945=""),"",IFERROR(ROUND($F945*VLOOKUP($D945,'ATC Rates'!$A:$B,2,FALSE)/100,2),""))</f>
        <v/>
      </c>
      <c r="H945" s="12" t="n"/>
      <c r="I945" s="12">
        <f>IF(OR($H945="",$F945=""),"",IF($H945="VAT (12%)",ROUND($F945*0.12,2),0))</f>
        <v/>
      </c>
    </row>
    <row r="946">
      <c r="A946" s="11" t="n"/>
      <c r="B946" s="11" t="n"/>
      <c r="C946" s="11" t="n"/>
      <c r="D946" s="11" t="n"/>
      <c r="E946" s="11" t="n"/>
      <c r="F946" s="11" t="n"/>
      <c r="G946" s="11">
        <f>IF(OR($D946="",$F946=""),"",IFERROR(ROUND($F946*VLOOKUP($D946,'ATC Rates'!$A:$B,2,FALSE)/100,2),""))</f>
        <v/>
      </c>
      <c r="H946" s="12" t="n"/>
      <c r="I946" s="12">
        <f>IF(OR($H946="",$F946=""),"",IF($H946="VAT (12%)",ROUND($F946*0.12,2),0))</f>
        <v/>
      </c>
    </row>
    <row r="947">
      <c r="A947" s="11" t="n"/>
      <c r="B947" s="11" t="n"/>
      <c r="C947" s="11" t="n"/>
      <c r="D947" s="11" t="n"/>
      <c r="E947" s="11" t="n"/>
      <c r="F947" s="11" t="n"/>
      <c r="G947" s="11">
        <f>IF(OR($D947="",$F947=""),"",IFERROR(ROUND($F947*VLOOKUP($D947,'ATC Rates'!$A:$B,2,FALSE)/100,2),""))</f>
        <v/>
      </c>
      <c r="H947" s="12" t="n"/>
      <c r="I947" s="12">
        <f>IF(OR($H947="",$F947=""),"",IF($H947="VAT (12%)",ROUND($F947*0.12,2),0))</f>
        <v/>
      </c>
    </row>
    <row r="948">
      <c r="A948" s="11" t="n"/>
      <c r="B948" s="11" t="n"/>
      <c r="C948" s="11" t="n"/>
      <c r="D948" s="11" t="n"/>
      <c r="E948" s="11" t="n"/>
      <c r="F948" s="11" t="n"/>
      <c r="G948" s="11">
        <f>IF(OR($D948="",$F948=""),"",IFERROR(ROUND($F948*VLOOKUP($D948,'ATC Rates'!$A:$B,2,FALSE)/100,2),""))</f>
        <v/>
      </c>
      <c r="H948" s="12" t="n"/>
      <c r="I948" s="12">
        <f>IF(OR($H948="",$F948=""),"",IF($H948="VAT (12%)",ROUND($F948*0.12,2),0))</f>
        <v/>
      </c>
    </row>
    <row r="949">
      <c r="A949" s="11" t="n"/>
      <c r="B949" s="11" t="n"/>
      <c r="C949" s="11" t="n"/>
      <c r="D949" s="11" t="n"/>
      <c r="E949" s="11" t="n"/>
      <c r="F949" s="11" t="n"/>
      <c r="G949" s="11">
        <f>IF(OR($D949="",$F949=""),"",IFERROR(ROUND($F949*VLOOKUP($D949,'ATC Rates'!$A:$B,2,FALSE)/100,2),""))</f>
        <v/>
      </c>
      <c r="H949" s="12" t="n"/>
      <c r="I949" s="12">
        <f>IF(OR($H949="",$F949=""),"",IF($H949="VAT (12%)",ROUND($F949*0.12,2),0))</f>
        <v/>
      </c>
    </row>
    <row r="950">
      <c r="A950" s="11" t="n"/>
      <c r="B950" s="11" t="n"/>
      <c r="C950" s="11" t="n"/>
      <c r="D950" s="11" t="n"/>
      <c r="E950" s="11" t="n"/>
      <c r="F950" s="11" t="n"/>
      <c r="G950" s="11">
        <f>IF(OR($D950="",$F950=""),"",IFERROR(ROUND($F950*VLOOKUP($D950,'ATC Rates'!$A:$B,2,FALSE)/100,2),""))</f>
        <v/>
      </c>
      <c r="H950" s="12" t="n"/>
      <c r="I950" s="12">
        <f>IF(OR($H950="",$F950=""),"",IF($H950="VAT (12%)",ROUND($F950*0.12,2),0))</f>
        <v/>
      </c>
    </row>
    <row r="951">
      <c r="A951" s="11" t="n"/>
      <c r="B951" s="11" t="n"/>
      <c r="C951" s="11" t="n"/>
      <c r="D951" s="11" t="n"/>
      <c r="E951" s="11" t="n"/>
      <c r="F951" s="11" t="n"/>
      <c r="G951" s="11">
        <f>IF(OR($D951="",$F951=""),"",IFERROR(ROUND($F951*VLOOKUP($D951,'ATC Rates'!$A:$B,2,FALSE)/100,2),""))</f>
        <v/>
      </c>
      <c r="H951" s="12" t="n"/>
      <c r="I951" s="12">
        <f>IF(OR($H951="",$F951=""),"",IF($H951="VAT (12%)",ROUND($F951*0.12,2),0))</f>
        <v/>
      </c>
    </row>
    <row r="952">
      <c r="A952" s="11" t="n"/>
      <c r="B952" s="11" t="n"/>
      <c r="C952" s="11" t="n"/>
      <c r="D952" s="11" t="n"/>
      <c r="E952" s="11" t="n"/>
      <c r="F952" s="11" t="n"/>
      <c r="G952" s="11">
        <f>IF(OR($D952="",$F952=""),"",IFERROR(ROUND($F952*VLOOKUP($D952,'ATC Rates'!$A:$B,2,FALSE)/100,2),""))</f>
        <v/>
      </c>
      <c r="H952" s="12" t="n"/>
      <c r="I952" s="12">
        <f>IF(OR($H952="",$F952=""),"",IF($H952="VAT (12%)",ROUND($F952*0.12,2),0))</f>
        <v/>
      </c>
    </row>
    <row r="953">
      <c r="A953" s="11" t="n"/>
      <c r="B953" s="11" t="n"/>
      <c r="C953" s="11" t="n"/>
      <c r="D953" s="11" t="n"/>
      <c r="E953" s="11" t="n"/>
      <c r="F953" s="11" t="n"/>
      <c r="G953" s="11">
        <f>IF(OR($D953="",$F953=""),"",IFERROR(ROUND($F953*VLOOKUP($D953,'ATC Rates'!$A:$B,2,FALSE)/100,2),""))</f>
        <v/>
      </c>
      <c r="H953" s="12" t="n"/>
      <c r="I953" s="12">
        <f>IF(OR($H953="",$F953=""),"",IF($H953="VAT (12%)",ROUND($F953*0.12,2),0))</f>
        <v/>
      </c>
    </row>
    <row r="954">
      <c r="A954" s="11" t="n"/>
      <c r="B954" s="11" t="n"/>
      <c r="C954" s="11" t="n"/>
      <c r="D954" s="11" t="n"/>
      <c r="E954" s="11" t="n"/>
      <c r="F954" s="11" t="n"/>
      <c r="G954" s="11">
        <f>IF(OR($D954="",$F954=""),"",IFERROR(ROUND($F954*VLOOKUP($D954,'ATC Rates'!$A:$B,2,FALSE)/100,2),""))</f>
        <v/>
      </c>
      <c r="H954" s="12" t="n"/>
      <c r="I954" s="12">
        <f>IF(OR($H954="",$F954=""),"",IF($H954="VAT (12%)",ROUND($F954*0.12,2),0))</f>
        <v/>
      </c>
    </row>
    <row r="955">
      <c r="A955" s="11" t="n"/>
      <c r="B955" s="11" t="n"/>
      <c r="C955" s="11" t="n"/>
      <c r="D955" s="11" t="n"/>
      <c r="E955" s="11" t="n"/>
      <c r="F955" s="11" t="n"/>
      <c r="G955" s="11">
        <f>IF(OR($D955="",$F955=""),"",IFERROR(ROUND($F955*VLOOKUP($D955,'ATC Rates'!$A:$B,2,FALSE)/100,2),""))</f>
        <v/>
      </c>
      <c r="H955" s="12" t="n"/>
      <c r="I955" s="12">
        <f>IF(OR($H955="",$F955=""),"",IF($H955="VAT (12%)",ROUND($F955*0.12,2),0))</f>
        <v/>
      </c>
    </row>
    <row r="956">
      <c r="A956" s="11" t="n"/>
      <c r="B956" s="11" t="n"/>
      <c r="C956" s="11" t="n"/>
      <c r="D956" s="11" t="n"/>
      <c r="E956" s="11" t="n"/>
      <c r="F956" s="11" t="n"/>
      <c r="G956" s="11">
        <f>IF(OR($D956="",$F956=""),"",IFERROR(ROUND($F956*VLOOKUP($D956,'ATC Rates'!$A:$B,2,FALSE)/100,2),""))</f>
        <v/>
      </c>
      <c r="H956" s="12" t="n"/>
      <c r="I956" s="12">
        <f>IF(OR($H956="",$F956=""),"",IF($H956="VAT (12%)",ROUND($F956*0.12,2),0))</f>
        <v/>
      </c>
    </row>
    <row r="957">
      <c r="A957" s="11" t="n"/>
      <c r="B957" s="11" t="n"/>
      <c r="C957" s="11" t="n"/>
      <c r="D957" s="11" t="n"/>
      <c r="E957" s="11" t="n"/>
      <c r="F957" s="11" t="n"/>
      <c r="G957" s="11">
        <f>IF(OR($D957="",$F957=""),"",IFERROR(ROUND($F957*VLOOKUP($D957,'ATC Rates'!$A:$B,2,FALSE)/100,2),""))</f>
        <v/>
      </c>
      <c r="H957" s="12" t="n"/>
      <c r="I957" s="12">
        <f>IF(OR($H957="",$F957=""),"",IF($H957="VAT (12%)",ROUND($F957*0.12,2),0))</f>
        <v/>
      </c>
    </row>
    <row r="958">
      <c r="A958" s="11" t="n"/>
      <c r="B958" s="11" t="n"/>
      <c r="C958" s="11" t="n"/>
      <c r="D958" s="11" t="n"/>
      <c r="E958" s="11" t="n"/>
      <c r="F958" s="11" t="n"/>
      <c r="G958" s="11">
        <f>IF(OR($D958="",$F958=""),"",IFERROR(ROUND($F958*VLOOKUP($D958,'ATC Rates'!$A:$B,2,FALSE)/100,2),""))</f>
        <v/>
      </c>
      <c r="H958" s="12" t="n"/>
      <c r="I958" s="12">
        <f>IF(OR($H958="",$F958=""),"",IF($H958="VAT (12%)",ROUND($F958*0.12,2),0))</f>
        <v/>
      </c>
    </row>
    <row r="959">
      <c r="A959" s="11" t="n"/>
      <c r="B959" s="11" t="n"/>
      <c r="C959" s="11" t="n"/>
      <c r="D959" s="11" t="n"/>
      <c r="E959" s="11" t="n"/>
      <c r="F959" s="11" t="n"/>
      <c r="G959" s="11">
        <f>IF(OR($D959="",$F959=""),"",IFERROR(ROUND($F959*VLOOKUP($D959,'ATC Rates'!$A:$B,2,FALSE)/100,2),""))</f>
        <v/>
      </c>
      <c r="H959" s="12" t="n"/>
      <c r="I959" s="12">
        <f>IF(OR($H959="",$F959=""),"",IF($H959="VAT (12%)",ROUND($F959*0.12,2),0))</f>
        <v/>
      </c>
    </row>
    <row r="960">
      <c r="A960" s="11" t="n"/>
      <c r="B960" s="11" t="n"/>
      <c r="C960" s="11" t="n"/>
      <c r="D960" s="11" t="n"/>
      <c r="E960" s="11" t="n"/>
      <c r="F960" s="11" t="n"/>
      <c r="G960" s="11">
        <f>IF(OR($D960="",$F960=""),"",IFERROR(ROUND($F960*VLOOKUP($D960,'ATC Rates'!$A:$B,2,FALSE)/100,2),""))</f>
        <v/>
      </c>
      <c r="H960" s="12" t="n"/>
      <c r="I960" s="12">
        <f>IF(OR($H960="",$F960=""),"",IF($H960="VAT (12%)",ROUND($F960*0.12,2),0))</f>
        <v/>
      </c>
    </row>
    <row r="961">
      <c r="A961" s="11" t="n"/>
      <c r="B961" s="11" t="n"/>
      <c r="C961" s="11" t="n"/>
      <c r="D961" s="11" t="n"/>
      <c r="E961" s="11" t="n"/>
      <c r="F961" s="11" t="n"/>
      <c r="G961" s="11">
        <f>IF(OR($D961="",$F961=""),"",IFERROR(ROUND($F961*VLOOKUP($D961,'ATC Rates'!$A:$B,2,FALSE)/100,2),""))</f>
        <v/>
      </c>
      <c r="H961" s="12" t="n"/>
      <c r="I961" s="12">
        <f>IF(OR($H961="",$F961=""),"",IF($H961="VAT (12%)",ROUND($F961*0.12,2),0))</f>
        <v/>
      </c>
    </row>
    <row r="962">
      <c r="A962" s="11" t="n"/>
      <c r="B962" s="11" t="n"/>
      <c r="C962" s="11" t="n"/>
      <c r="D962" s="11" t="n"/>
      <c r="E962" s="11" t="n"/>
      <c r="F962" s="11" t="n"/>
      <c r="G962" s="11">
        <f>IF(OR($D962="",$F962=""),"",IFERROR(ROUND($F962*VLOOKUP($D962,'ATC Rates'!$A:$B,2,FALSE)/100,2),""))</f>
        <v/>
      </c>
      <c r="H962" s="12" t="n"/>
      <c r="I962" s="12">
        <f>IF(OR($H962="",$F962=""),"",IF($H962="VAT (12%)",ROUND($F962*0.12,2),0))</f>
        <v/>
      </c>
    </row>
    <row r="963">
      <c r="A963" s="11" t="n"/>
      <c r="B963" s="11" t="n"/>
      <c r="C963" s="11" t="n"/>
      <c r="D963" s="11" t="n"/>
      <c r="E963" s="11" t="n"/>
      <c r="F963" s="11" t="n"/>
      <c r="G963" s="11">
        <f>IF(OR($D963="",$F963=""),"",IFERROR(ROUND($F963*VLOOKUP($D963,'ATC Rates'!$A:$B,2,FALSE)/100,2),""))</f>
        <v/>
      </c>
      <c r="H963" s="12" t="n"/>
      <c r="I963" s="12">
        <f>IF(OR($H963="",$F963=""),"",IF($H963="VAT (12%)",ROUND($F963*0.12,2),0))</f>
        <v/>
      </c>
    </row>
    <row r="964">
      <c r="A964" s="11" t="n"/>
      <c r="B964" s="11" t="n"/>
      <c r="C964" s="11" t="n"/>
      <c r="D964" s="11" t="n"/>
      <c r="E964" s="11" t="n"/>
      <c r="F964" s="11" t="n"/>
      <c r="G964" s="11">
        <f>IF(OR($D964="",$F964=""),"",IFERROR(ROUND($F964*VLOOKUP($D964,'ATC Rates'!$A:$B,2,FALSE)/100,2),""))</f>
        <v/>
      </c>
      <c r="H964" s="12" t="n"/>
      <c r="I964" s="12">
        <f>IF(OR($H964="",$F964=""),"",IF($H964="VAT (12%)",ROUND($F964*0.12,2),0))</f>
        <v/>
      </c>
    </row>
    <row r="965">
      <c r="A965" s="11" t="n"/>
      <c r="B965" s="11" t="n"/>
      <c r="C965" s="11" t="n"/>
      <c r="D965" s="11" t="n"/>
      <c r="E965" s="11" t="n"/>
      <c r="F965" s="11" t="n"/>
      <c r="G965" s="11">
        <f>IF(OR($D965="",$F965=""),"",IFERROR(ROUND($F965*VLOOKUP($D965,'ATC Rates'!$A:$B,2,FALSE)/100,2),""))</f>
        <v/>
      </c>
      <c r="H965" s="12" t="n"/>
      <c r="I965" s="12">
        <f>IF(OR($H965="",$F965=""),"",IF($H965="VAT (12%)",ROUND($F965*0.12,2),0))</f>
        <v/>
      </c>
    </row>
    <row r="966">
      <c r="A966" s="11" t="n"/>
      <c r="B966" s="11" t="n"/>
      <c r="C966" s="11" t="n"/>
      <c r="D966" s="11" t="n"/>
      <c r="E966" s="11" t="n"/>
      <c r="F966" s="11" t="n"/>
      <c r="G966" s="11">
        <f>IF(OR($D966="",$F966=""),"",IFERROR(ROUND($F966*VLOOKUP($D966,'ATC Rates'!$A:$B,2,FALSE)/100,2),""))</f>
        <v/>
      </c>
      <c r="H966" s="12" t="n"/>
      <c r="I966" s="12">
        <f>IF(OR($H966="",$F966=""),"",IF($H966="VAT (12%)",ROUND($F966*0.12,2),0))</f>
        <v/>
      </c>
    </row>
    <row r="967">
      <c r="A967" s="11" t="n"/>
      <c r="B967" s="11" t="n"/>
      <c r="C967" s="11" t="n"/>
      <c r="D967" s="11" t="n"/>
      <c r="E967" s="11" t="n"/>
      <c r="F967" s="11" t="n"/>
      <c r="G967" s="11">
        <f>IF(OR($D967="",$F967=""),"",IFERROR(ROUND($F967*VLOOKUP($D967,'ATC Rates'!$A:$B,2,FALSE)/100,2),""))</f>
        <v/>
      </c>
      <c r="H967" s="12" t="n"/>
      <c r="I967" s="12">
        <f>IF(OR($H967="",$F967=""),"",IF($H967="VAT (12%)",ROUND($F967*0.12,2),0))</f>
        <v/>
      </c>
    </row>
    <row r="968">
      <c r="A968" s="11" t="n"/>
      <c r="B968" s="11" t="n"/>
      <c r="C968" s="11" t="n"/>
      <c r="D968" s="11" t="n"/>
      <c r="E968" s="11" t="n"/>
      <c r="F968" s="11" t="n"/>
      <c r="G968" s="11">
        <f>IF(OR($D968="",$F968=""),"",IFERROR(ROUND($F968*VLOOKUP($D968,'ATC Rates'!$A:$B,2,FALSE)/100,2),""))</f>
        <v/>
      </c>
      <c r="H968" s="12" t="n"/>
      <c r="I968" s="12">
        <f>IF(OR($H968="",$F968=""),"",IF($H968="VAT (12%)",ROUND($F968*0.12,2),0))</f>
        <v/>
      </c>
    </row>
    <row r="969">
      <c r="A969" s="11" t="n"/>
      <c r="B969" s="11" t="n"/>
      <c r="C969" s="11" t="n"/>
      <c r="D969" s="11" t="n"/>
      <c r="E969" s="11" t="n"/>
      <c r="F969" s="11" t="n"/>
      <c r="G969" s="11">
        <f>IF(OR($D969="",$F969=""),"",IFERROR(ROUND($F969*VLOOKUP($D969,'ATC Rates'!$A:$B,2,FALSE)/100,2),""))</f>
        <v/>
      </c>
      <c r="H969" s="12" t="n"/>
      <c r="I969" s="12">
        <f>IF(OR($H969="",$F969=""),"",IF($H969="VAT (12%)",ROUND($F969*0.12,2),0))</f>
        <v/>
      </c>
    </row>
    <row r="970">
      <c r="A970" s="11" t="n"/>
      <c r="B970" s="11" t="n"/>
      <c r="C970" s="11" t="n"/>
      <c r="D970" s="11" t="n"/>
      <c r="E970" s="11" t="n"/>
      <c r="F970" s="11" t="n"/>
      <c r="G970" s="11">
        <f>IF(OR($D970="",$F970=""),"",IFERROR(ROUND($F970*VLOOKUP($D970,'ATC Rates'!$A:$B,2,FALSE)/100,2),""))</f>
        <v/>
      </c>
      <c r="H970" s="12" t="n"/>
      <c r="I970" s="12">
        <f>IF(OR($H970="",$F970=""),"",IF($H970="VAT (12%)",ROUND($F970*0.12,2),0))</f>
        <v/>
      </c>
    </row>
    <row r="971">
      <c r="A971" s="11" t="n"/>
      <c r="B971" s="11" t="n"/>
      <c r="C971" s="11" t="n"/>
      <c r="D971" s="11" t="n"/>
      <c r="E971" s="11" t="n"/>
      <c r="F971" s="11" t="n"/>
      <c r="G971" s="11">
        <f>IF(OR($D971="",$F971=""),"",IFERROR(ROUND($F971*VLOOKUP($D971,'ATC Rates'!$A:$B,2,FALSE)/100,2),""))</f>
        <v/>
      </c>
      <c r="H971" s="12" t="n"/>
      <c r="I971" s="12">
        <f>IF(OR($H971="",$F971=""),"",IF($H971="VAT (12%)",ROUND($F971*0.12,2),0))</f>
        <v/>
      </c>
    </row>
    <row r="972">
      <c r="A972" s="11" t="n"/>
      <c r="B972" s="11" t="n"/>
      <c r="C972" s="11" t="n"/>
      <c r="D972" s="11" t="n"/>
      <c r="E972" s="11" t="n"/>
      <c r="F972" s="11" t="n"/>
      <c r="G972" s="11">
        <f>IF(OR($D972="",$F972=""),"",IFERROR(ROUND($F972*VLOOKUP($D972,'ATC Rates'!$A:$B,2,FALSE)/100,2),""))</f>
        <v/>
      </c>
      <c r="H972" s="12" t="n"/>
      <c r="I972" s="12">
        <f>IF(OR($H972="",$F972=""),"",IF($H972="VAT (12%)",ROUND($F972*0.12,2),0))</f>
        <v/>
      </c>
    </row>
    <row r="973">
      <c r="A973" s="11" t="n"/>
      <c r="B973" s="11" t="n"/>
      <c r="C973" s="11" t="n"/>
      <c r="D973" s="11" t="n"/>
      <c r="E973" s="11" t="n"/>
      <c r="F973" s="11" t="n"/>
      <c r="G973" s="11">
        <f>IF(OR($D973="",$F973=""),"",IFERROR(ROUND($F973*VLOOKUP($D973,'ATC Rates'!$A:$B,2,FALSE)/100,2),""))</f>
        <v/>
      </c>
      <c r="H973" s="12" t="n"/>
      <c r="I973" s="12">
        <f>IF(OR($H973="",$F973=""),"",IF($H973="VAT (12%)",ROUND($F973*0.12,2),0))</f>
        <v/>
      </c>
    </row>
    <row r="974">
      <c r="A974" s="11" t="n"/>
      <c r="B974" s="11" t="n"/>
      <c r="C974" s="11" t="n"/>
      <c r="D974" s="11" t="n"/>
      <c r="E974" s="11" t="n"/>
      <c r="F974" s="11" t="n"/>
      <c r="G974" s="11">
        <f>IF(OR($D974="",$F974=""),"",IFERROR(ROUND($F974*VLOOKUP($D974,'ATC Rates'!$A:$B,2,FALSE)/100,2),""))</f>
        <v/>
      </c>
      <c r="H974" s="12" t="n"/>
      <c r="I974" s="12">
        <f>IF(OR($H974="",$F974=""),"",IF($H974="VAT (12%)",ROUND($F974*0.12,2),0))</f>
        <v/>
      </c>
    </row>
    <row r="975">
      <c r="A975" s="11" t="n"/>
      <c r="B975" s="11" t="n"/>
      <c r="C975" s="11" t="n"/>
      <c r="D975" s="11" t="n"/>
      <c r="E975" s="11" t="n"/>
      <c r="F975" s="11" t="n"/>
      <c r="G975" s="11">
        <f>IF(OR($D975="",$F975=""),"",IFERROR(ROUND($F975*VLOOKUP($D975,'ATC Rates'!$A:$B,2,FALSE)/100,2),""))</f>
        <v/>
      </c>
      <c r="H975" s="12" t="n"/>
      <c r="I975" s="12">
        <f>IF(OR($H975="",$F975=""),"",IF($H975="VAT (12%)",ROUND($F975*0.12,2),0))</f>
        <v/>
      </c>
    </row>
    <row r="976">
      <c r="A976" s="11" t="n"/>
      <c r="B976" s="11" t="n"/>
      <c r="C976" s="11" t="n"/>
      <c r="D976" s="11" t="n"/>
      <c r="E976" s="11" t="n"/>
      <c r="F976" s="11" t="n"/>
      <c r="G976" s="11">
        <f>IF(OR($D976="",$F976=""),"",IFERROR(ROUND($F976*VLOOKUP($D976,'ATC Rates'!$A:$B,2,FALSE)/100,2),""))</f>
        <v/>
      </c>
      <c r="H976" s="12" t="n"/>
      <c r="I976" s="12">
        <f>IF(OR($H976="",$F976=""),"",IF($H976="VAT (12%)",ROUND($F976*0.12,2),0))</f>
        <v/>
      </c>
    </row>
    <row r="977">
      <c r="A977" s="11" t="n"/>
      <c r="B977" s="11" t="n"/>
      <c r="C977" s="11" t="n"/>
      <c r="D977" s="11" t="n"/>
      <c r="E977" s="11" t="n"/>
      <c r="F977" s="11" t="n"/>
      <c r="G977" s="11">
        <f>IF(OR($D977="",$F977=""),"",IFERROR(ROUND($F977*VLOOKUP($D977,'ATC Rates'!$A:$B,2,FALSE)/100,2),""))</f>
        <v/>
      </c>
      <c r="H977" s="12" t="n"/>
      <c r="I977" s="12">
        <f>IF(OR($H977="",$F977=""),"",IF($H977="VAT (12%)",ROUND($F977*0.12,2),0))</f>
        <v/>
      </c>
    </row>
    <row r="978">
      <c r="A978" s="11" t="n"/>
      <c r="B978" s="11" t="n"/>
      <c r="C978" s="11" t="n"/>
      <c r="D978" s="11" t="n"/>
      <c r="E978" s="11" t="n"/>
      <c r="F978" s="11" t="n"/>
      <c r="G978" s="11">
        <f>IF(OR($D978="",$F978=""),"",IFERROR(ROUND($F978*VLOOKUP($D978,'ATC Rates'!$A:$B,2,FALSE)/100,2),""))</f>
        <v/>
      </c>
      <c r="H978" s="12" t="n"/>
      <c r="I978" s="12">
        <f>IF(OR($H978="",$F978=""),"",IF($H978="VAT (12%)",ROUND($F978*0.12,2),0))</f>
        <v/>
      </c>
    </row>
    <row r="979">
      <c r="A979" s="11" t="n"/>
      <c r="B979" s="11" t="n"/>
      <c r="C979" s="11" t="n"/>
      <c r="D979" s="11" t="n"/>
      <c r="E979" s="11" t="n"/>
      <c r="F979" s="11" t="n"/>
      <c r="G979" s="11">
        <f>IF(OR($D979="",$F979=""),"",IFERROR(ROUND($F979*VLOOKUP($D979,'ATC Rates'!$A:$B,2,FALSE)/100,2),""))</f>
        <v/>
      </c>
      <c r="H979" s="12" t="n"/>
      <c r="I979" s="12">
        <f>IF(OR($H979="",$F979=""),"",IF($H979="VAT (12%)",ROUND($F979*0.12,2),0))</f>
        <v/>
      </c>
    </row>
    <row r="980">
      <c r="A980" s="11" t="n"/>
      <c r="B980" s="11" t="n"/>
      <c r="C980" s="11" t="n"/>
      <c r="D980" s="11" t="n"/>
      <c r="E980" s="11" t="n"/>
      <c r="F980" s="11" t="n"/>
      <c r="G980" s="11">
        <f>IF(OR($D980="",$F980=""),"",IFERROR(ROUND($F980*VLOOKUP($D980,'ATC Rates'!$A:$B,2,FALSE)/100,2),""))</f>
        <v/>
      </c>
      <c r="H980" s="12" t="n"/>
      <c r="I980" s="12">
        <f>IF(OR($H980="",$F980=""),"",IF($H980="VAT (12%)",ROUND($F980*0.12,2),0))</f>
        <v/>
      </c>
    </row>
    <row r="981">
      <c r="A981" s="11" t="n"/>
      <c r="B981" s="11" t="n"/>
      <c r="C981" s="11" t="n"/>
      <c r="D981" s="11" t="n"/>
      <c r="E981" s="11" t="n"/>
      <c r="F981" s="11" t="n"/>
      <c r="G981" s="11">
        <f>IF(OR($D981="",$F981=""),"",IFERROR(ROUND($F981*VLOOKUP($D981,'ATC Rates'!$A:$B,2,FALSE)/100,2),""))</f>
        <v/>
      </c>
      <c r="H981" s="12" t="n"/>
      <c r="I981" s="12">
        <f>IF(OR($H981="",$F981=""),"",IF($H981="VAT (12%)",ROUND($F981*0.12,2),0))</f>
        <v/>
      </c>
    </row>
    <row r="982">
      <c r="A982" s="11" t="n"/>
      <c r="B982" s="11" t="n"/>
      <c r="C982" s="11" t="n"/>
      <c r="D982" s="11" t="n"/>
      <c r="E982" s="11" t="n"/>
      <c r="F982" s="11" t="n"/>
      <c r="G982" s="11">
        <f>IF(OR($D982="",$F982=""),"",IFERROR(ROUND($F982*VLOOKUP($D982,'ATC Rates'!$A:$B,2,FALSE)/100,2),""))</f>
        <v/>
      </c>
      <c r="H982" s="12" t="n"/>
      <c r="I982" s="12">
        <f>IF(OR($H982="",$F982=""),"",IF($H982="VAT (12%)",ROUND($F982*0.12,2),0))</f>
        <v/>
      </c>
    </row>
    <row r="983">
      <c r="A983" s="11" t="n"/>
      <c r="B983" s="11" t="n"/>
      <c r="C983" s="11" t="n"/>
      <c r="D983" s="11" t="n"/>
      <c r="E983" s="11" t="n"/>
      <c r="F983" s="11" t="n"/>
      <c r="G983" s="11">
        <f>IF(OR($D983="",$F983=""),"",IFERROR(ROUND($F983*VLOOKUP($D983,'ATC Rates'!$A:$B,2,FALSE)/100,2),""))</f>
        <v/>
      </c>
      <c r="H983" s="12" t="n"/>
      <c r="I983" s="12">
        <f>IF(OR($H983="",$F983=""),"",IF($H983="VAT (12%)",ROUND($F983*0.12,2),0))</f>
        <v/>
      </c>
    </row>
    <row r="984">
      <c r="A984" s="11" t="n"/>
      <c r="B984" s="11" t="n"/>
      <c r="C984" s="11" t="n"/>
      <c r="D984" s="11" t="n"/>
      <c r="E984" s="11" t="n"/>
      <c r="F984" s="11" t="n"/>
      <c r="G984" s="11">
        <f>IF(OR($D984="",$F984=""),"",IFERROR(ROUND($F984*VLOOKUP($D984,'ATC Rates'!$A:$B,2,FALSE)/100,2),""))</f>
        <v/>
      </c>
      <c r="H984" s="12" t="n"/>
      <c r="I984" s="12">
        <f>IF(OR($H984="",$F984=""),"",IF($H984="VAT (12%)",ROUND($F984*0.12,2),0))</f>
        <v/>
      </c>
    </row>
    <row r="985">
      <c r="A985" s="11" t="n"/>
      <c r="B985" s="11" t="n"/>
      <c r="C985" s="11" t="n"/>
      <c r="D985" s="11" t="n"/>
      <c r="E985" s="11" t="n"/>
      <c r="F985" s="11" t="n"/>
      <c r="G985" s="11">
        <f>IF(OR($D985="",$F985=""),"",IFERROR(ROUND($F985*VLOOKUP($D985,'ATC Rates'!$A:$B,2,FALSE)/100,2),""))</f>
        <v/>
      </c>
      <c r="H985" s="12" t="n"/>
      <c r="I985" s="12">
        <f>IF(OR($H985="",$F985=""),"",IF($H985="VAT (12%)",ROUND($F985*0.12,2),0))</f>
        <v/>
      </c>
    </row>
    <row r="986">
      <c r="A986" s="11" t="n"/>
      <c r="B986" s="11" t="n"/>
      <c r="C986" s="11" t="n"/>
      <c r="D986" s="11" t="n"/>
      <c r="E986" s="11" t="n"/>
      <c r="F986" s="11" t="n"/>
      <c r="G986" s="11">
        <f>IF(OR($D986="",$F986=""),"",IFERROR(ROUND($F986*VLOOKUP($D986,'ATC Rates'!$A:$B,2,FALSE)/100,2),""))</f>
        <v/>
      </c>
      <c r="H986" s="12" t="n"/>
      <c r="I986" s="12">
        <f>IF(OR($H986="",$F986=""),"",IF($H986="VAT (12%)",ROUND($F986*0.12,2),0))</f>
        <v/>
      </c>
    </row>
    <row r="987">
      <c r="A987" s="11" t="n"/>
      <c r="B987" s="11" t="n"/>
      <c r="C987" s="11" t="n"/>
      <c r="D987" s="11" t="n"/>
      <c r="E987" s="11" t="n"/>
      <c r="F987" s="11" t="n"/>
      <c r="G987" s="11">
        <f>IF(OR($D987="",$F987=""),"",IFERROR(ROUND($F987*VLOOKUP($D987,'ATC Rates'!$A:$B,2,FALSE)/100,2),""))</f>
        <v/>
      </c>
      <c r="H987" s="12" t="n"/>
      <c r="I987" s="12">
        <f>IF(OR($H987="",$F987=""),"",IF($H987="VAT (12%)",ROUND($F987*0.12,2),0))</f>
        <v/>
      </c>
    </row>
    <row r="988">
      <c r="A988" s="11" t="n"/>
      <c r="B988" s="11" t="n"/>
      <c r="C988" s="11" t="n"/>
      <c r="D988" s="11" t="n"/>
      <c r="E988" s="11" t="n"/>
      <c r="F988" s="11" t="n"/>
      <c r="G988" s="11">
        <f>IF(OR($D988="",$F988=""),"",IFERROR(ROUND($F988*VLOOKUP($D988,'ATC Rates'!$A:$B,2,FALSE)/100,2),""))</f>
        <v/>
      </c>
      <c r="H988" s="12" t="n"/>
      <c r="I988" s="12">
        <f>IF(OR($H988="",$F988=""),"",IF($H988="VAT (12%)",ROUND($F988*0.12,2),0))</f>
        <v/>
      </c>
    </row>
    <row r="989">
      <c r="A989" s="11" t="n"/>
      <c r="B989" s="11" t="n"/>
      <c r="C989" s="11" t="n"/>
      <c r="D989" s="11" t="n"/>
      <c r="E989" s="11" t="n"/>
      <c r="F989" s="11" t="n"/>
      <c r="G989" s="11">
        <f>IF(OR($D989="",$F989=""),"",IFERROR(ROUND($F989*VLOOKUP($D989,'ATC Rates'!$A:$B,2,FALSE)/100,2),""))</f>
        <v/>
      </c>
      <c r="H989" s="12" t="n"/>
      <c r="I989" s="12">
        <f>IF(OR($H989="",$F989=""),"",IF($H989="VAT (12%)",ROUND($F989*0.12,2),0))</f>
        <v/>
      </c>
    </row>
    <row r="990">
      <c r="A990" s="11" t="n"/>
      <c r="B990" s="11" t="n"/>
      <c r="C990" s="11" t="n"/>
      <c r="D990" s="11" t="n"/>
      <c r="E990" s="11" t="n"/>
      <c r="F990" s="11" t="n"/>
      <c r="G990" s="11">
        <f>IF(OR($D990="",$F990=""),"",IFERROR(ROUND($F990*VLOOKUP($D990,'ATC Rates'!$A:$B,2,FALSE)/100,2),""))</f>
        <v/>
      </c>
      <c r="H990" s="12" t="n"/>
      <c r="I990" s="12">
        <f>IF(OR($H990="",$F990=""),"",IF($H990="VAT (12%)",ROUND($F990*0.12,2),0))</f>
        <v/>
      </c>
    </row>
    <row r="991">
      <c r="A991" s="11" t="n"/>
      <c r="B991" s="11" t="n"/>
      <c r="C991" s="11" t="n"/>
      <c r="D991" s="11" t="n"/>
      <c r="E991" s="11" t="n"/>
      <c r="F991" s="11" t="n"/>
      <c r="G991" s="11">
        <f>IF(OR($D991="",$F991=""),"",IFERROR(ROUND($F991*VLOOKUP($D991,'ATC Rates'!$A:$B,2,FALSE)/100,2),""))</f>
        <v/>
      </c>
      <c r="H991" s="12" t="n"/>
      <c r="I991" s="12">
        <f>IF(OR($H991="",$F991=""),"",IF($H991="VAT (12%)",ROUND($F991*0.12,2),0))</f>
        <v/>
      </c>
    </row>
    <row r="992">
      <c r="A992" s="11" t="n"/>
      <c r="B992" s="11" t="n"/>
      <c r="C992" s="11" t="n"/>
      <c r="D992" s="11" t="n"/>
      <c r="E992" s="11" t="n"/>
      <c r="F992" s="11" t="n"/>
      <c r="G992" s="11">
        <f>IF(OR($D992="",$F992=""),"",IFERROR(ROUND($F992*VLOOKUP($D992,'ATC Rates'!$A:$B,2,FALSE)/100,2),""))</f>
        <v/>
      </c>
      <c r="H992" s="12" t="n"/>
      <c r="I992" s="12">
        <f>IF(OR($H992="",$F992=""),"",IF($H992="VAT (12%)",ROUND($F992*0.12,2),0))</f>
        <v/>
      </c>
    </row>
    <row r="993">
      <c r="A993" s="11" t="n"/>
      <c r="B993" s="11" t="n"/>
      <c r="C993" s="11" t="n"/>
      <c r="D993" s="11" t="n"/>
      <c r="E993" s="11" t="n"/>
      <c r="F993" s="11" t="n"/>
      <c r="G993" s="11">
        <f>IF(OR($D993="",$F993=""),"",IFERROR(ROUND($F993*VLOOKUP($D993,'ATC Rates'!$A:$B,2,FALSE)/100,2),""))</f>
        <v/>
      </c>
      <c r="H993" s="12" t="n"/>
      <c r="I993" s="12">
        <f>IF(OR($H993="",$F993=""),"",IF($H993="VAT (12%)",ROUND($F993*0.12,2),0))</f>
        <v/>
      </c>
    </row>
    <row r="994">
      <c r="A994" s="11" t="n"/>
      <c r="B994" s="11" t="n"/>
      <c r="C994" s="11" t="n"/>
      <c r="D994" s="11" t="n"/>
      <c r="E994" s="11" t="n"/>
      <c r="F994" s="11" t="n"/>
      <c r="G994" s="11">
        <f>IF(OR($D994="",$F994=""),"",IFERROR(ROUND($F994*VLOOKUP($D994,'ATC Rates'!$A:$B,2,FALSE)/100,2),""))</f>
        <v/>
      </c>
      <c r="H994" s="12" t="n"/>
      <c r="I994" s="12">
        <f>IF(OR($H994="",$F994=""),"",IF($H994="VAT (12%)",ROUND($F994*0.12,2),0))</f>
        <v/>
      </c>
    </row>
    <row r="995">
      <c r="A995" s="11" t="n"/>
      <c r="B995" s="11" t="n"/>
      <c r="C995" s="11" t="n"/>
      <c r="D995" s="11" t="n"/>
      <c r="E995" s="11" t="n"/>
      <c r="F995" s="11" t="n"/>
      <c r="G995" s="11">
        <f>IF(OR($D995="",$F995=""),"",IFERROR(ROUND($F995*VLOOKUP($D995,'ATC Rates'!$A:$B,2,FALSE)/100,2),""))</f>
        <v/>
      </c>
      <c r="H995" s="12" t="n"/>
      <c r="I995" s="12">
        <f>IF(OR($H995="",$F995=""),"",IF($H995="VAT (12%)",ROUND($F995*0.12,2),0))</f>
        <v/>
      </c>
    </row>
    <row r="996">
      <c r="A996" s="11" t="n"/>
      <c r="B996" s="11" t="n"/>
      <c r="C996" s="11" t="n"/>
      <c r="D996" s="11" t="n"/>
      <c r="E996" s="11" t="n"/>
      <c r="F996" s="11" t="n"/>
      <c r="G996" s="11">
        <f>IF(OR($D996="",$F996=""),"",IFERROR(ROUND($F996*VLOOKUP($D996,'ATC Rates'!$A:$B,2,FALSE)/100,2),""))</f>
        <v/>
      </c>
      <c r="H996" s="12" t="n"/>
      <c r="I996" s="12">
        <f>IF(OR($H996="",$F996=""),"",IF($H996="VAT (12%)",ROUND($F996*0.12,2),0))</f>
        <v/>
      </c>
    </row>
    <row r="997">
      <c r="A997" s="11" t="n"/>
      <c r="B997" s="11" t="n"/>
      <c r="C997" s="11" t="n"/>
      <c r="D997" s="11" t="n"/>
      <c r="E997" s="11" t="n"/>
      <c r="F997" s="11" t="n"/>
      <c r="G997" s="11">
        <f>IF(OR($D997="",$F997=""),"",IFERROR(ROUND($F997*VLOOKUP($D997,'ATC Rates'!$A:$B,2,FALSE)/100,2),""))</f>
        <v/>
      </c>
      <c r="H997" s="12" t="n"/>
      <c r="I997" s="12">
        <f>IF(OR($H997="",$F997=""),"",IF($H997="VAT (12%)",ROUND($F997*0.12,2),0))</f>
        <v/>
      </c>
    </row>
    <row r="998">
      <c r="A998" s="11" t="n"/>
      <c r="B998" s="11" t="n"/>
      <c r="C998" s="11" t="n"/>
      <c r="D998" s="11" t="n"/>
      <c r="E998" s="11" t="n"/>
      <c r="F998" s="11" t="n"/>
      <c r="G998" s="11">
        <f>IF(OR($D998="",$F998=""),"",IFERROR(ROUND($F998*VLOOKUP($D998,'ATC Rates'!$A:$B,2,FALSE)/100,2),""))</f>
        <v/>
      </c>
      <c r="H998" s="12" t="n"/>
      <c r="I998" s="12">
        <f>IF(OR($H998="",$F998=""),"",IF($H998="VAT (12%)",ROUND($F998*0.12,2),0))</f>
        <v/>
      </c>
    </row>
    <row r="999">
      <c r="A999" s="11" t="n"/>
      <c r="B999" s="11" t="n"/>
      <c r="C999" s="11" t="n"/>
      <c r="D999" s="11" t="n"/>
      <c r="E999" s="11" t="n"/>
      <c r="F999" s="11" t="n"/>
      <c r="G999" s="11">
        <f>IF(OR($D999="",$F999=""),"",IFERROR(ROUND($F999*VLOOKUP($D999,'ATC Rates'!$A:$B,2,FALSE)/100,2),""))</f>
        <v/>
      </c>
      <c r="H999" s="12" t="n"/>
      <c r="I999" s="12">
        <f>IF(OR($H999="",$F999=""),"",IF($H999="VAT (12%)",ROUND($F999*0.12,2),0))</f>
        <v/>
      </c>
    </row>
    <row r="1000">
      <c r="A1000" s="11" t="n"/>
      <c r="B1000" s="11" t="n"/>
      <c r="C1000" s="11" t="n"/>
      <c r="D1000" s="11" t="n"/>
      <c r="E1000" s="11" t="n"/>
      <c r="F1000" s="11" t="n"/>
      <c r="G1000" s="11">
        <f>IF(OR($D1000="",$F1000=""),"",IFERROR(ROUND($F1000*VLOOKUP($D1000,'ATC Rates'!$A:$B,2,FALSE)/100,2),""))</f>
        <v/>
      </c>
      <c r="H1000" s="12" t="n"/>
      <c r="I1000" s="12">
        <f>IF(OR($H1000="",$F1000=""),"",IF($H1000="VAT (12%)",ROUND($F1000*0.12,2),0))</f>
        <v/>
      </c>
    </row>
    <row r="1001">
      <c r="A1001" s="11" t="n"/>
      <c r="B1001" s="11" t="n"/>
      <c r="C1001" s="11" t="n"/>
      <c r="D1001" s="11" t="n"/>
      <c r="E1001" s="11" t="n"/>
      <c r="F1001" s="11" t="n"/>
      <c r="G1001" s="11">
        <f>IF(OR($D1001="",$F1001=""),"",IFERROR(ROUND($F1001*VLOOKUP($D1001,'ATC Rates'!$A:$B,2,FALSE)/100,2),""))</f>
        <v/>
      </c>
      <c r="H1001" s="12" t="n"/>
      <c r="I1001" s="12">
        <f>IF(OR($H1001="",$F1001=""),"",IF($H1001="VAT (12%)",ROUND($F1001*0.12,2),0))</f>
        <v/>
      </c>
    </row>
    <row r="1002">
      <c r="A1002" s="11" t="n"/>
      <c r="B1002" s="11" t="n"/>
      <c r="C1002" s="11" t="n"/>
      <c r="D1002" s="11" t="n"/>
      <c r="E1002" s="11" t="n"/>
      <c r="F1002" s="11" t="n"/>
      <c r="G1002" s="11">
        <f>IF(OR($D1002="",$F1002=""),"",IFERROR(ROUND($F1002*VLOOKUP($D1002,'ATC Rates'!$A:$B,2,FALSE)/100,2),""))</f>
        <v/>
      </c>
      <c r="H1002" s="12" t="n"/>
      <c r="I1002" s="12">
        <f>IF(OR($H1002="",$F1002=""),"",IF($H1002="VAT (12%)",ROUND($F1002*0.12,2),0))</f>
        <v/>
      </c>
    </row>
    <row r="1003">
      <c r="A1003" s="11" t="n"/>
      <c r="B1003" s="11" t="n"/>
      <c r="C1003" s="11" t="n"/>
      <c r="D1003" s="11" t="n"/>
      <c r="E1003" s="11" t="n"/>
      <c r="F1003" s="11" t="n"/>
      <c r="G1003" s="11">
        <f>IF(OR($D1003="",$F1003=""),"",IFERROR(ROUND($F1003*VLOOKUP($D1003,'ATC Rates'!$A:$B,2,FALSE)/100,2),""))</f>
        <v/>
      </c>
      <c r="H1003" s="12" t="n"/>
      <c r="I1003" s="12">
        <f>IF(OR($H1003="",$F1003=""),"",IF($H1003="VAT (12%)",ROUND($F1003*0.12,2),0))</f>
        <v/>
      </c>
    </row>
    <row r="1004">
      <c r="A1004" s="11" t="n"/>
      <c r="B1004" s="11" t="n"/>
      <c r="C1004" s="11" t="n"/>
      <c r="D1004" s="11" t="n"/>
      <c r="E1004" s="11" t="n"/>
      <c r="F1004" s="11" t="n"/>
      <c r="G1004" s="11">
        <f>IF(OR($D1004="",$F1004=""),"",IFERROR(ROUND($F1004*VLOOKUP($D1004,'ATC Rates'!$A:$B,2,FALSE)/100,2),""))</f>
        <v/>
      </c>
      <c r="H1004" s="12" t="n"/>
      <c r="I1004" s="12">
        <f>IF(OR($H1004="",$F1004=""),"",IF($H1004="VAT (12%)",ROUND($F1004*0.12,2),0))</f>
        <v/>
      </c>
    </row>
    <row r="1005">
      <c r="A1005" s="11" t="n"/>
      <c r="B1005" s="11" t="n"/>
      <c r="C1005" s="11" t="n"/>
      <c r="D1005" s="11" t="n"/>
      <c r="E1005" s="11" t="n"/>
      <c r="F1005" s="11" t="n"/>
      <c r="G1005" s="11">
        <f>IF(OR($D1005="",$F1005=""),"",IFERROR(ROUND($F1005*VLOOKUP($D1005,'ATC Rates'!$A:$B,2,FALSE)/100,2),""))</f>
        <v/>
      </c>
      <c r="H1005" s="12" t="n"/>
      <c r="I1005" s="12">
        <f>IF(OR($H1005="",$F1005=""),"",IF($H1005="VAT (12%)",ROUND($F1005*0.12,2),0))</f>
        <v/>
      </c>
    </row>
    <row r="1006">
      <c r="A1006" s="11" t="n"/>
      <c r="B1006" s="11" t="n"/>
      <c r="C1006" s="11" t="n"/>
      <c r="D1006" s="11" t="n"/>
      <c r="E1006" s="11" t="n"/>
      <c r="F1006" s="11" t="n"/>
      <c r="G1006" s="11">
        <f>IF(OR($D1006="",$F1006=""),"",IFERROR(ROUND($F1006*VLOOKUP($D1006,'ATC Rates'!$A:$B,2,FALSE)/100,2),""))</f>
        <v/>
      </c>
      <c r="H1006" s="12" t="n"/>
      <c r="I1006" s="12">
        <f>IF(OR($H1006="",$F1006=""),"",IF($H1006="VAT (12%)",ROUND($F1006*0.12,2),0))</f>
        <v/>
      </c>
    </row>
    <row r="1007">
      <c r="A1007" s="11" t="n"/>
      <c r="B1007" s="11" t="n"/>
      <c r="C1007" s="11" t="n"/>
      <c r="D1007" s="11" t="n"/>
      <c r="E1007" s="11" t="n"/>
      <c r="F1007" s="11" t="n"/>
      <c r="G1007" s="11">
        <f>IF(OR($D1007="",$F1007=""),"",IFERROR(ROUND($F1007*VLOOKUP($D1007,'ATC Rates'!$A:$B,2,FALSE)/100,2),""))</f>
        <v/>
      </c>
      <c r="H1007" s="12" t="n"/>
      <c r="I1007" s="12">
        <f>IF(OR($H1007="",$F1007=""),"",IF($H1007="VAT (12%)",ROUND($F1007*0.12,2),0))</f>
        <v/>
      </c>
    </row>
    <row r="1008">
      <c r="A1008" s="11" t="n"/>
      <c r="B1008" s="11" t="n"/>
      <c r="C1008" s="11" t="n"/>
      <c r="D1008" s="11" t="n"/>
      <c r="E1008" s="11" t="n"/>
      <c r="F1008" s="11" t="n"/>
      <c r="G1008" s="11">
        <f>IF(OR($D1008="",$F1008=""),"",IFERROR(ROUND($F1008*VLOOKUP($D1008,'ATC Rates'!$A:$B,2,FALSE)/100,2),""))</f>
        <v/>
      </c>
      <c r="H1008" s="12" t="n"/>
      <c r="I1008" s="12">
        <f>IF(OR($H1008="",$F1008=""),"",IF($H1008="VAT (12%)",ROUND($F1008*0.12,2),0))</f>
        <v/>
      </c>
    </row>
    <row r="1009">
      <c r="A1009" s="11" t="n"/>
      <c r="B1009" s="11" t="n"/>
      <c r="C1009" s="11" t="n"/>
      <c r="D1009" s="11" t="n"/>
      <c r="E1009" s="11" t="n"/>
      <c r="F1009" s="11" t="n"/>
      <c r="G1009" s="11">
        <f>IF(OR($D1009="",$F1009=""),"",IFERROR(ROUND($F1009*VLOOKUP($D1009,'ATC Rates'!$A:$B,2,FALSE)/100,2),""))</f>
        <v/>
      </c>
      <c r="H1009" s="12" t="n"/>
      <c r="I1009" s="12">
        <f>IF(OR($H1009="",$F1009=""),"",IF($H1009="VAT (12%)",ROUND($F1009*0.12,2),0))</f>
        <v/>
      </c>
    </row>
    <row r="1010">
      <c r="A1010" s="11" t="n"/>
      <c r="B1010" s="11" t="n"/>
      <c r="C1010" s="11" t="n"/>
      <c r="D1010" s="11" t="n"/>
      <c r="E1010" s="11" t="n"/>
      <c r="F1010" s="11" t="n"/>
      <c r="G1010" s="11">
        <f>IF(OR($D1010="",$F1010=""),"",IFERROR(ROUND($F1010*VLOOKUP($D1010,'ATC Rates'!$A:$B,2,FALSE)/100,2),""))</f>
        <v/>
      </c>
      <c r="H1010" s="12" t="n"/>
      <c r="I1010" s="12">
        <f>IF(OR($H1010="",$F1010=""),"",IF($H1010="VAT (12%)",ROUND($F1010*0.12,2),0))</f>
        <v/>
      </c>
    </row>
    <row r="1011">
      <c r="A1011" s="11" t="n"/>
      <c r="B1011" s="11" t="n"/>
      <c r="C1011" s="11" t="n"/>
      <c r="D1011" s="11" t="n"/>
      <c r="E1011" s="11" t="n"/>
      <c r="F1011" s="11" t="n"/>
      <c r="G1011" s="11">
        <f>IF(OR($D1011="",$F1011=""),"",IFERROR(ROUND($F1011*VLOOKUP($D1011,'ATC Rates'!$A:$B,2,FALSE)/100,2),""))</f>
        <v/>
      </c>
      <c r="H1011" s="12" t="n"/>
      <c r="I1011" s="12">
        <f>IF(OR($H1011="",$F1011=""),"",IF($H1011="VAT (12%)",ROUND($F1011*0.12,2),0))</f>
        <v/>
      </c>
    </row>
    <row r="1012">
      <c r="A1012" s="11" t="n"/>
      <c r="B1012" s="11" t="n"/>
      <c r="C1012" s="11" t="n"/>
      <c r="D1012" s="11" t="n"/>
      <c r="E1012" s="11" t="n"/>
      <c r="F1012" s="11" t="n"/>
      <c r="G1012" s="11">
        <f>IF(OR($D1012="",$F1012=""),"",IFERROR(ROUND($F1012*VLOOKUP($D1012,'ATC Rates'!$A:$B,2,FALSE)/100,2),""))</f>
        <v/>
      </c>
      <c r="H1012" s="12" t="n"/>
      <c r="I1012" s="12">
        <f>IF(OR($H1012="",$F1012=""),"",IF($H1012="VAT (12%)",ROUND($F1012*0.12,2),0))</f>
        <v/>
      </c>
    </row>
    <row r="1013">
      <c r="A1013" s="11" t="n"/>
      <c r="B1013" s="11" t="n"/>
      <c r="C1013" s="11" t="n"/>
      <c r="D1013" s="11" t="n"/>
      <c r="E1013" s="11" t="n"/>
      <c r="F1013" s="11" t="n"/>
      <c r="G1013" s="11">
        <f>IF(OR($D1013="",$F1013=""),"",IFERROR(ROUND($F1013*VLOOKUP($D1013,'ATC Rates'!$A:$B,2,FALSE)/100,2),""))</f>
        <v/>
      </c>
      <c r="H1013" s="12" t="n"/>
      <c r="I1013" s="12">
        <f>IF(OR($H1013="",$F1013=""),"",IF($H1013="VAT (12%)",ROUND($F1013*0.12,2),0))</f>
        <v/>
      </c>
    </row>
    <row r="1014">
      <c r="A1014" s="11" t="n"/>
      <c r="B1014" s="11" t="n"/>
      <c r="C1014" s="11" t="n"/>
      <c r="D1014" s="11" t="n"/>
      <c r="E1014" s="11" t="n"/>
      <c r="F1014" s="11" t="n"/>
      <c r="G1014" s="11">
        <f>IF(OR($D1014="",$F1014=""),"",IFERROR(ROUND($F1014*VLOOKUP($D1014,'ATC Rates'!$A:$B,2,FALSE)/100,2),""))</f>
        <v/>
      </c>
      <c r="H1014" s="12" t="n"/>
      <c r="I1014" s="12">
        <f>IF(OR($H1014="",$F1014=""),"",IF($H1014="VAT (12%)",ROUND($F1014*0.12,2),0))</f>
        <v/>
      </c>
    </row>
    <row r="1015">
      <c r="A1015" s="11" t="n"/>
      <c r="B1015" s="11" t="n"/>
      <c r="C1015" s="11" t="n"/>
      <c r="D1015" s="11" t="n"/>
      <c r="E1015" s="11" t="n"/>
      <c r="F1015" s="11" t="n"/>
      <c r="G1015" s="11">
        <f>IF(OR($D1015="",$F1015=""),"",IFERROR(ROUND($F1015*VLOOKUP($D1015,'ATC Rates'!$A:$B,2,FALSE)/100,2),""))</f>
        <v/>
      </c>
      <c r="H1015" s="12" t="n"/>
      <c r="I1015" s="12">
        <f>IF(OR($H1015="",$F1015=""),"",IF($H1015="VAT (12%)",ROUND($F1015*0.12,2),0))</f>
        <v/>
      </c>
    </row>
    <row r="1016">
      <c r="A1016" s="11" t="n"/>
      <c r="B1016" s="11" t="n"/>
      <c r="C1016" s="11" t="n"/>
      <c r="D1016" s="11" t="n"/>
      <c r="E1016" s="11" t="n"/>
      <c r="F1016" s="11" t="n"/>
      <c r="G1016" s="11">
        <f>IF(OR($D1016="",$F1016=""),"",IFERROR(ROUND($F1016*VLOOKUP($D1016,'ATC Rates'!$A:$B,2,FALSE)/100,2),""))</f>
        <v/>
      </c>
      <c r="H1016" s="12" t="n"/>
      <c r="I1016" s="12">
        <f>IF(OR($H1016="",$F1016=""),"",IF($H1016="VAT (12%)",ROUND($F1016*0.12,2),0))</f>
        <v/>
      </c>
    </row>
    <row r="1017">
      <c r="A1017" s="11" t="n"/>
      <c r="B1017" s="11" t="n"/>
      <c r="C1017" s="11" t="n"/>
      <c r="D1017" s="11" t="n"/>
      <c r="E1017" s="11" t="n"/>
      <c r="F1017" s="11" t="n"/>
      <c r="G1017" s="11">
        <f>IF(OR($D1017="",$F1017=""),"",IFERROR(ROUND($F1017*VLOOKUP($D1017,'ATC Rates'!$A:$B,2,FALSE)/100,2),""))</f>
        <v/>
      </c>
      <c r="H1017" s="12" t="n"/>
      <c r="I1017" s="12">
        <f>IF(OR($H1017="",$F1017=""),"",IF($H1017="VAT (12%)",ROUND($F1017*0.12,2),0))</f>
        <v/>
      </c>
    </row>
    <row r="1018">
      <c r="A1018" s="11" t="n"/>
      <c r="B1018" s="11" t="n"/>
      <c r="C1018" s="11" t="n"/>
      <c r="D1018" s="11" t="n"/>
      <c r="E1018" s="11" t="n"/>
      <c r="F1018" s="11" t="n"/>
      <c r="G1018" s="11">
        <f>IF(OR($D1018="",$F1018=""),"",IFERROR(ROUND($F1018*VLOOKUP($D1018,'ATC Rates'!$A:$B,2,FALSE)/100,2),""))</f>
        <v/>
      </c>
      <c r="H1018" s="12" t="n"/>
      <c r="I1018" s="12">
        <f>IF(OR($H1018="",$F1018=""),"",IF($H1018="VAT (12%)",ROUND($F1018*0.12,2),0))</f>
        <v/>
      </c>
    </row>
    <row r="1019">
      <c r="A1019" s="11" t="n"/>
      <c r="B1019" s="11" t="n"/>
      <c r="C1019" s="11" t="n"/>
      <c r="D1019" s="11" t="n"/>
      <c r="E1019" s="11" t="n"/>
      <c r="F1019" s="11" t="n"/>
      <c r="G1019" s="11">
        <f>IF(OR($D1019="",$F1019=""),"",IFERROR(ROUND($F1019*VLOOKUP($D1019,'ATC Rates'!$A:$B,2,FALSE)/100,2),""))</f>
        <v/>
      </c>
      <c r="H1019" s="12" t="n"/>
      <c r="I1019" s="12">
        <f>IF(OR($H1019="",$F1019=""),"",IF($H1019="VAT (12%)",ROUND($F1019*0.12,2),0))</f>
        <v/>
      </c>
    </row>
    <row r="1020">
      <c r="A1020" s="11" t="n"/>
      <c r="B1020" s="11" t="n"/>
      <c r="C1020" s="11" t="n"/>
      <c r="D1020" s="11" t="n"/>
      <c r="E1020" s="11" t="n"/>
      <c r="F1020" s="11" t="n"/>
      <c r="G1020" s="11">
        <f>IF(OR($D1020="",$F1020=""),"",IFERROR(ROUND($F1020*VLOOKUP($D1020,'ATC Rates'!$A:$B,2,FALSE)/100,2),""))</f>
        <v/>
      </c>
      <c r="H1020" s="12" t="n"/>
      <c r="I1020" s="12">
        <f>IF(OR($H1020="",$F1020=""),"",IF($H1020="VAT (12%)",ROUND($F1020*0.12,2),0))</f>
        <v/>
      </c>
    </row>
    <row r="1021">
      <c r="A1021" s="11" t="n"/>
      <c r="B1021" s="11" t="n"/>
      <c r="C1021" s="11" t="n"/>
      <c r="D1021" s="11" t="n"/>
      <c r="E1021" s="11" t="n"/>
      <c r="F1021" s="11" t="n"/>
      <c r="G1021" s="11">
        <f>IF(OR($D1021="",$F1021=""),"",IFERROR(ROUND($F1021*VLOOKUP($D1021,'ATC Rates'!$A:$B,2,FALSE)/100,2),""))</f>
        <v/>
      </c>
      <c r="H1021" s="12" t="n"/>
      <c r="I1021" s="12">
        <f>IF(OR($H1021="",$F1021=""),"",IF($H1021="VAT (12%)",ROUND($F1021*0.12,2),0))</f>
        <v/>
      </c>
    </row>
    <row r="1022">
      <c r="A1022" s="11" t="n"/>
      <c r="B1022" s="11" t="n"/>
      <c r="C1022" s="11" t="n"/>
      <c r="D1022" s="11" t="n"/>
      <c r="E1022" s="11" t="n"/>
      <c r="F1022" s="11" t="n"/>
      <c r="G1022" s="11">
        <f>IF(OR($D1022="",$F1022=""),"",IFERROR(ROUND($F1022*VLOOKUP($D1022,'ATC Rates'!$A:$B,2,FALSE)/100,2),""))</f>
        <v/>
      </c>
      <c r="H1022" s="12" t="n"/>
      <c r="I1022" s="12">
        <f>IF(OR($H1022="",$F1022=""),"",IF($H1022="VAT (12%)",ROUND($F1022*0.12,2),0))</f>
        <v/>
      </c>
    </row>
    <row r="1023">
      <c r="A1023" s="11" t="n"/>
      <c r="B1023" s="11" t="n"/>
      <c r="C1023" s="11" t="n"/>
      <c r="D1023" s="11" t="n"/>
      <c r="E1023" s="11" t="n"/>
      <c r="F1023" s="11" t="n"/>
      <c r="G1023" s="11">
        <f>IF(OR($D1023="",$F1023=""),"",IFERROR(ROUND($F1023*VLOOKUP($D1023,'ATC Rates'!$A:$B,2,FALSE)/100,2),""))</f>
        <v/>
      </c>
      <c r="H1023" s="12" t="n"/>
      <c r="I1023" s="12">
        <f>IF(OR($H1023="",$F1023=""),"",IF($H1023="VAT (12%)",ROUND($F1023*0.12,2),0))</f>
        <v/>
      </c>
    </row>
    <row r="1024">
      <c r="A1024" s="11" t="n"/>
      <c r="B1024" s="11" t="n"/>
      <c r="C1024" s="11" t="n"/>
      <c r="D1024" s="11" t="n"/>
      <c r="E1024" s="11" t="n"/>
      <c r="F1024" s="11" t="n"/>
      <c r="G1024" s="11">
        <f>IF(OR($D1024="",$F1024=""),"",IFERROR(ROUND($F1024*VLOOKUP($D1024,'ATC Rates'!$A:$B,2,FALSE)/100,2),""))</f>
        <v/>
      </c>
      <c r="H1024" s="12" t="n"/>
      <c r="I1024" s="12">
        <f>IF(OR($H1024="",$F1024=""),"",IF($H1024="VAT (12%)",ROUND($F1024*0.12,2),0))</f>
        <v/>
      </c>
    </row>
    <row r="1025">
      <c r="A1025" s="11" t="n"/>
      <c r="B1025" s="11" t="n"/>
      <c r="C1025" s="11" t="n"/>
      <c r="D1025" s="11" t="n"/>
      <c r="E1025" s="11" t="n"/>
      <c r="F1025" s="11" t="n"/>
      <c r="G1025" s="11">
        <f>IF(OR($D1025="",$F1025=""),"",IFERROR(ROUND($F1025*VLOOKUP($D1025,'ATC Rates'!$A:$B,2,FALSE)/100,2),""))</f>
        <v/>
      </c>
      <c r="H1025" s="12" t="n"/>
      <c r="I1025" s="12">
        <f>IF(OR($H1025="",$F1025=""),"",IF($H1025="VAT (12%)",ROUND($F1025*0.12,2),0))</f>
        <v/>
      </c>
    </row>
    <row r="1026">
      <c r="A1026" s="11" t="n"/>
      <c r="B1026" s="11" t="n"/>
      <c r="C1026" s="11" t="n"/>
      <c r="D1026" s="11" t="n"/>
      <c r="E1026" s="11" t="n"/>
      <c r="F1026" s="11" t="n"/>
      <c r="G1026" s="11">
        <f>IF(OR($D1026="",$F1026=""),"",IFERROR(ROUND($F1026*VLOOKUP($D1026,'ATC Rates'!$A:$B,2,FALSE)/100,2),""))</f>
        <v/>
      </c>
      <c r="H1026" s="12" t="n"/>
      <c r="I1026" s="12">
        <f>IF(OR($H1026="",$F1026=""),"",IF($H1026="VAT (12%)",ROUND($F1026*0.12,2),0))</f>
        <v/>
      </c>
    </row>
    <row r="1027">
      <c r="A1027" s="11" t="n"/>
      <c r="B1027" s="11" t="n"/>
      <c r="C1027" s="11" t="n"/>
      <c r="D1027" s="11" t="n"/>
      <c r="E1027" s="11" t="n"/>
      <c r="F1027" s="11" t="n"/>
      <c r="G1027" s="11">
        <f>IF(OR($D1027="",$F1027=""),"",IFERROR(ROUND($F1027*VLOOKUP($D1027,'ATC Rates'!$A:$B,2,FALSE)/100,2),""))</f>
        <v/>
      </c>
      <c r="H1027" s="12" t="n"/>
      <c r="I1027" s="12">
        <f>IF(OR($H1027="",$F1027=""),"",IF($H1027="VAT (12%)",ROUND($F1027*0.12,2),0))</f>
        <v/>
      </c>
    </row>
    <row r="1028">
      <c r="A1028" s="11" t="n"/>
      <c r="B1028" s="11" t="n"/>
      <c r="C1028" s="11" t="n"/>
      <c r="D1028" s="11" t="n"/>
      <c r="E1028" s="11" t="n"/>
      <c r="F1028" s="11" t="n"/>
      <c r="G1028" s="11">
        <f>IF(OR($D1028="",$F1028=""),"",IFERROR(ROUND($F1028*VLOOKUP($D1028,'ATC Rates'!$A:$B,2,FALSE)/100,2),""))</f>
        <v/>
      </c>
      <c r="H1028" s="12" t="n"/>
      <c r="I1028" s="12">
        <f>IF(OR($H1028="",$F1028=""),"",IF($H1028="VAT (12%)",ROUND($F1028*0.12,2),0))</f>
        <v/>
      </c>
    </row>
    <row r="1029">
      <c r="A1029" s="11" t="n"/>
      <c r="B1029" s="11" t="n"/>
      <c r="C1029" s="11" t="n"/>
      <c r="D1029" s="11" t="n"/>
      <c r="E1029" s="11" t="n"/>
      <c r="F1029" s="11" t="n"/>
      <c r="G1029" s="11">
        <f>IF(OR($D1029="",$F1029=""),"",IFERROR(ROUND($F1029*VLOOKUP($D1029,'ATC Rates'!$A:$B,2,FALSE)/100,2),""))</f>
        <v/>
      </c>
      <c r="H1029" s="12" t="n"/>
      <c r="I1029" s="12">
        <f>IF(OR($H1029="",$F1029=""),"",IF($H1029="VAT (12%)",ROUND($F1029*0.12,2),0))</f>
        <v/>
      </c>
    </row>
    <row r="1030">
      <c r="A1030" s="11" t="n"/>
      <c r="B1030" s="11" t="n"/>
      <c r="C1030" s="11" t="n"/>
      <c r="D1030" s="11" t="n"/>
      <c r="E1030" s="11" t="n"/>
      <c r="F1030" s="11" t="n"/>
      <c r="G1030" s="11">
        <f>IF(OR($D1030="",$F1030=""),"",IFERROR(ROUND($F1030*VLOOKUP($D1030,'ATC Rates'!$A:$B,2,FALSE)/100,2),""))</f>
        <v/>
      </c>
      <c r="H1030" s="12" t="n"/>
      <c r="I1030" s="12">
        <f>IF(OR($H1030="",$F1030=""),"",IF($H1030="VAT (12%)",ROUND($F1030*0.12,2),0))</f>
        <v/>
      </c>
    </row>
    <row r="1031">
      <c r="A1031" s="11" t="n"/>
      <c r="B1031" s="11" t="n"/>
      <c r="C1031" s="11" t="n"/>
      <c r="D1031" s="11" t="n"/>
      <c r="E1031" s="11" t="n"/>
      <c r="F1031" s="11" t="n"/>
      <c r="G1031" s="11">
        <f>IF(OR($D1031="",$F1031=""),"",IFERROR(ROUND($F1031*VLOOKUP($D1031,'ATC Rates'!$A:$B,2,FALSE)/100,2),""))</f>
        <v/>
      </c>
      <c r="H1031" s="12" t="n"/>
      <c r="I1031" s="12">
        <f>IF(OR($H1031="",$F1031=""),"",IF($H1031="VAT (12%)",ROUND($F1031*0.12,2),0))</f>
        <v/>
      </c>
    </row>
    <row r="1032">
      <c r="A1032" s="11" t="n"/>
      <c r="B1032" s="11" t="n"/>
      <c r="C1032" s="11" t="n"/>
      <c r="D1032" s="11" t="n"/>
      <c r="E1032" s="11" t="n"/>
      <c r="F1032" s="11" t="n"/>
      <c r="G1032" s="11">
        <f>IF(OR($D1032="",$F1032=""),"",IFERROR(ROUND($F1032*VLOOKUP($D1032,'ATC Rates'!$A:$B,2,FALSE)/100,2),""))</f>
        <v/>
      </c>
      <c r="H1032" s="12" t="n"/>
      <c r="I1032" s="12">
        <f>IF(OR($H1032="",$F1032=""),"",IF($H1032="VAT (12%)",ROUND($F1032*0.12,2),0))</f>
        <v/>
      </c>
    </row>
    <row r="1033">
      <c r="A1033" s="11" t="n"/>
      <c r="B1033" s="11" t="n"/>
      <c r="C1033" s="11" t="n"/>
      <c r="D1033" s="11" t="n"/>
      <c r="E1033" s="11" t="n"/>
      <c r="F1033" s="11" t="n"/>
      <c r="G1033" s="11">
        <f>IF(OR($D1033="",$F1033=""),"",IFERROR(ROUND($F1033*VLOOKUP($D1033,'ATC Rates'!$A:$B,2,FALSE)/100,2),""))</f>
        <v/>
      </c>
      <c r="H1033" s="12" t="n"/>
      <c r="I1033" s="12">
        <f>IF(OR($H1033="",$F1033=""),"",IF($H1033="VAT (12%)",ROUND($F1033*0.12,2),0))</f>
        <v/>
      </c>
    </row>
    <row r="1034">
      <c r="A1034" s="11" t="n"/>
      <c r="B1034" s="11" t="n"/>
      <c r="C1034" s="11" t="n"/>
      <c r="D1034" s="11" t="n"/>
      <c r="E1034" s="11" t="n"/>
      <c r="F1034" s="11" t="n"/>
      <c r="G1034" s="11">
        <f>IF(OR($D1034="",$F1034=""),"",IFERROR(ROUND($F1034*VLOOKUP($D1034,'ATC Rates'!$A:$B,2,FALSE)/100,2),""))</f>
        <v/>
      </c>
      <c r="H1034" s="12" t="n"/>
      <c r="I1034" s="12">
        <f>IF(OR($H1034="",$F1034=""),"",IF($H1034="VAT (12%)",ROUND($F1034*0.12,2),0))</f>
        <v/>
      </c>
    </row>
    <row r="1035">
      <c r="A1035" s="11" t="n"/>
      <c r="B1035" s="11" t="n"/>
      <c r="C1035" s="11" t="n"/>
      <c r="D1035" s="11" t="n"/>
      <c r="E1035" s="11" t="n"/>
      <c r="F1035" s="11" t="n"/>
      <c r="G1035" s="11">
        <f>IF(OR($D1035="",$F1035=""),"",IFERROR(ROUND($F1035*VLOOKUP($D1035,'ATC Rates'!$A:$B,2,FALSE)/100,2),""))</f>
        <v/>
      </c>
      <c r="H1035" s="12" t="n"/>
      <c r="I1035" s="12">
        <f>IF(OR($H1035="",$F1035=""),"",IF($H1035="VAT (12%)",ROUND($F1035*0.12,2),0))</f>
        <v/>
      </c>
    </row>
    <row r="1036">
      <c r="A1036" s="11" t="n"/>
      <c r="B1036" s="11" t="n"/>
      <c r="C1036" s="11" t="n"/>
      <c r="D1036" s="11" t="n"/>
      <c r="E1036" s="11" t="n"/>
      <c r="F1036" s="11" t="n"/>
      <c r="G1036" s="11">
        <f>IF(OR($D1036="",$F1036=""),"",IFERROR(ROUND($F1036*VLOOKUP($D1036,'ATC Rates'!$A:$B,2,FALSE)/100,2),""))</f>
        <v/>
      </c>
      <c r="H1036" s="12" t="n"/>
      <c r="I1036" s="12">
        <f>IF(OR($H1036="",$F1036=""),"",IF($H1036="VAT (12%)",ROUND($F1036*0.12,2),0))</f>
        <v/>
      </c>
    </row>
    <row r="1037">
      <c r="A1037" s="11" t="n"/>
      <c r="B1037" s="11" t="n"/>
      <c r="C1037" s="11" t="n"/>
      <c r="D1037" s="11" t="n"/>
      <c r="E1037" s="11" t="n"/>
      <c r="F1037" s="11" t="n"/>
      <c r="G1037" s="11">
        <f>IF(OR($D1037="",$F1037=""),"",IFERROR(ROUND($F1037*VLOOKUP($D1037,'ATC Rates'!$A:$B,2,FALSE)/100,2),""))</f>
        <v/>
      </c>
      <c r="H1037" s="12" t="n"/>
      <c r="I1037" s="12">
        <f>IF(OR($H1037="",$F1037=""),"",IF($H1037="VAT (12%)",ROUND($F1037*0.12,2),0))</f>
        <v/>
      </c>
    </row>
    <row r="1038">
      <c r="A1038" s="11" t="n"/>
      <c r="B1038" s="11" t="n"/>
      <c r="C1038" s="11" t="n"/>
      <c r="D1038" s="11" t="n"/>
      <c r="E1038" s="11" t="n"/>
      <c r="F1038" s="11" t="n"/>
      <c r="G1038" s="11">
        <f>IF(OR($D1038="",$F1038=""),"",IFERROR(ROUND($F1038*VLOOKUP($D1038,'ATC Rates'!$A:$B,2,FALSE)/100,2),""))</f>
        <v/>
      </c>
      <c r="H1038" s="12" t="n"/>
      <c r="I1038" s="12">
        <f>IF(OR($H1038="",$F1038=""),"",IF($H1038="VAT (12%)",ROUND($F1038*0.12,2),0))</f>
        <v/>
      </c>
    </row>
    <row r="1039">
      <c r="A1039" s="11" t="n"/>
      <c r="B1039" s="11" t="n"/>
      <c r="C1039" s="11" t="n"/>
      <c r="D1039" s="11" t="n"/>
      <c r="E1039" s="11" t="n"/>
      <c r="F1039" s="11" t="n"/>
      <c r="G1039" s="11">
        <f>IF(OR($D1039="",$F1039=""),"",IFERROR(ROUND($F1039*VLOOKUP($D1039,'ATC Rates'!$A:$B,2,FALSE)/100,2),""))</f>
        <v/>
      </c>
      <c r="H1039" s="12" t="n"/>
      <c r="I1039" s="12">
        <f>IF(OR($H1039="",$F1039=""),"",IF($H1039="VAT (12%)",ROUND($F1039*0.12,2),0))</f>
        <v/>
      </c>
    </row>
    <row r="1040">
      <c r="A1040" s="11" t="n"/>
      <c r="B1040" s="11" t="n"/>
      <c r="C1040" s="11" t="n"/>
      <c r="D1040" s="11" t="n"/>
      <c r="E1040" s="11" t="n"/>
      <c r="F1040" s="11" t="n"/>
      <c r="G1040" s="11">
        <f>IF(OR($D1040="",$F1040=""),"",IFERROR(ROUND($F1040*VLOOKUP($D1040,'ATC Rates'!$A:$B,2,FALSE)/100,2),""))</f>
        <v/>
      </c>
      <c r="H1040" s="12" t="n"/>
      <c r="I1040" s="12">
        <f>IF(OR($H1040="",$F1040=""),"",IF($H1040="VAT (12%)",ROUND($F1040*0.12,2),0))</f>
        <v/>
      </c>
    </row>
    <row r="1041">
      <c r="A1041" s="11" t="n"/>
      <c r="B1041" s="11" t="n"/>
      <c r="C1041" s="11" t="n"/>
      <c r="D1041" s="11" t="n"/>
      <c r="E1041" s="11" t="n"/>
      <c r="F1041" s="11" t="n"/>
      <c r="G1041" s="11">
        <f>IF(OR($D1041="",$F1041=""),"",IFERROR(ROUND($F1041*VLOOKUP($D1041,'ATC Rates'!$A:$B,2,FALSE)/100,2),""))</f>
        <v/>
      </c>
      <c r="H1041" s="12" t="n"/>
      <c r="I1041" s="12">
        <f>IF(OR($H1041="",$F1041=""),"",IF($H1041="VAT (12%)",ROUND($F1041*0.12,2),0))</f>
        <v/>
      </c>
    </row>
    <row r="1042">
      <c r="A1042" s="11" t="n"/>
      <c r="B1042" s="11" t="n"/>
      <c r="C1042" s="11" t="n"/>
      <c r="D1042" s="11" t="n"/>
      <c r="E1042" s="11" t="n"/>
      <c r="F1042" s="11" t="n"/>
      <c r="G1042" s="11">
        <f>IF(OR($D1042="",$F1042=""),"",IFERROR(ROUND($F1042*VLOOKUP($D1042,'ATC Rates'!$A:$B,2,FALSE)/100,2),""))</f>
        <v/>
      </c>
      <c r="H1042" s="12" t="n"/>
      <c r="I1042" s="12">
        <f>IF(OR($H1042="",$F1042=""),"",IF($H1042="VAT (12%)",ROUND($F1042*0.12,2),0))</f>
        <v/>
      </c>
    </row>
    <row r="1043">
      <c r="A1043" s="11" t="n"/>
      <c r="B1043" s="11" t="n"/>
      <c r="C1043" s="11" t="n"/>
      <c r="D1043" s="11" t="n"/>
      <c r="E1043" s="11" t="n"/>
      <c r="F1043" s="11" t="n"/>
      <c r="G1043" s="11">
        <f>IF(OR($D1043="",$F1043=""),"",IFERROR(ROUND($F1043*VLOOKUP($D1043,'ATC Rates'!$A:$B,2,FALSE)/100,2),""))</f>
        <v/>
      </c>
      <c r="H1043" s="12" t="n"/>
      <c r="I1043" s="12">
        <f>IF(OR($H1043="",$F1043=""),"",IF($H1043="VAT (12%)",ROUND($F1043*0.12,2),0))</f>
        <v/>
      </c>
    </row>
    <row r="1044">
      <c r="A1044" s="11" t="n"/>
      <c r="B1044" s="11" t="n"/>
      <c r="C1044" s="11" t="n"/>
      <c r="D1044" s="11" t="n"/>
      <c r="E1044" s="11" t="n"/>
      <c r="F1044" s="11" t="n"/>
      <c r="G1044" s="11">
        <f>IF(OR($D1044="",$F1044=""),"",IFERROR(ROUND($F1044*VLOOKUP($D1044,'ATC Rates'!$A:$B,2,FALSE)/100,2),""))</f>
        <v/>
      </c>
      <c r="H1044" s="12" t="n"/>
      <c r="I1044" s="12">
        <f>IF(OR($H1044="",$F1044=""),"",IF($H1044="VAT (12%)",ROUND($F1044*0.12,2),0))</f>
        <v/>
      </c>
    </row>
    <row r="1045">
      <c r="A1045" s="11" t="n"/>
      <c r="B1045" s="11" t="n"/>
      <c r="C1045" s="11" t="n"/>
      <c r="D1045" s="11" t="n"/>
      <c r="E1045" s="11" t="n"/>
      <c r="F1045" s="11" t="n"/>
      <c r="G1045" s="11">
        <f>IF(OR($D1045="",$F1045=""),"",IFERROR(ROUND($F1045*VLOOKUP($D1045,'ATC Rates'!$A:$B,2,FALSE)/100,2),""))</f>
        <v/>
      </c>
      <c r="H1045" s="12" t="n"/>
      <c r="I1045" s="12">
        <f>IF(OR($H1045="",$F1045=""),"",IF($H1045="VAT (12%)",ROUND($F1045*0.12,2),0))</f>
        <v/>
      </c>
    </row>
    <row r="1046">
      <c r="A1046" s="11" t="n"/>
      <c r="B1046" s="11" t="n"/>
      <c r="C1046" s="11" t="n"/>
      <c r="D1046" s="11" t="n"/>
      <c r="E1046" s="11" t="n"/>
      <c r="F1046" s="11" t="n"/>
      <c r="G1046" s="11">
        <f>IF(OR($D1046="",$F1046=""),"",IFERROR(ROUND($F1046*VLOOKUP($D1046,'ATC Rates'!$A:$B,2,FALSE)/100,2),""))</f>
        <v/>
      </c>
      <c r="H1046" s="12" t="n"/>
      <c r="I1046" s="12">
        <f>IF(OR($H1046="",$F1046=""),"",IF($H1046="VAT (12%)",ROUND($F1046*0.12,2),0))</f>
        <v/>
      </c>
    </row>
    <row r="1047">
      <c r="A1047" s="11" t="n"/>
      <c r="B1047" s="11" t="n"/>
      <c r="C1047" s="11" t="n"/>
      <c r="D1047" s="11" t="n"/>
      <c r="E1047" s="11" t="n"/>
      <c r="F1047" s="11" t="n"/>
      <c r="G1047" s="11">
        <f>IF(OR($D1047="",$F1047=""),"",IFERROR(ROUND($F1047*VLOOKUP($D1047,'ATC Rates'!$A:$B,2,FALSE)/100,2),""))</f>
        <v/>
      </c>
      <c r="H1047" s="12" t="n"/>
      <c r="I1047" s="12">
        <f>IF(OR($H1047="",$F1047=""),"",IF($H1047="VAT (12%)",ROUND($F1047*0.12,2),0))</f>
        <v/>
      </c>
    </row>
    <row r="1048">
      <c r="A1048" s="11" t="n"/>
      <c r="B1048" s="11" t="n"/>
      <c r="C1048" s="11" t="n"/>
      <c r="D1048" s="11" t="n"/>
      <c r="E1048" s="11" t="n"/>
      <c r="F1048" s="11" t="n"/>
      <c r="G1048" s="11">
        <f>IF(OR($D1048="",$F1048=""),"",IFERROR(ROUND($F1048*VLOOKUP($D1048,'ATC Rates'!$A:$B,2,FALSE)/100,2),""))</f>
        <v/>
      </c>
      <c r="H1048" s="12" t="n"/>
      <c r="I1048" s="12">
        <f>IF(OR($H1048="",$F1048=""),"",IF($H1048="VAT (12%)",ROUND($F1048*0.12,2),0))</f>
        <v/>
      </c>
    </row>
    <row r="1049">
      <c r="A1049" s="11" t="n"/>
      <c r="B1049" s="11" t="n"/>
      <c r="C1049" s="11" t="n"/>
      <c r="D1049" s="11" t="n"/>
      <c r="E1049" s="11" t="n"/>
      <c r="F1049" s="11" t="n"/>
      <c r="G1049" s="11">
        <f>IF(OR($D1049="",$F1049=""),"",IFERROR(ROUND($F1049*VLOOKUP($D1049,'ATC Rates'!$A:$B,2,FALSE)/100,2),""))</f>
        <v/>
      </c>
      <c r="H1049" s="12" t="n"/>
      <c r="I1049" s="12">
        <f>IF(OR($H1049="",$F1049=""),"",IF($H1049="VAT (12%)",ROUND($F1049*0.12,2),0))</f>
        <v/>
      </c>
    </row>
    <row r="1050">
      <c r="A1050" s="11" t="n"/>
      <c r="B1050" s="11" t="n"/>
      <c r="C1050" s="11" t="n"/>
      <c r="D1050" s="11" t="n"/>
      <c r="E1050" s="11" t="n"/>
      <c r="F1050" s="11" t="n"/>
      <c r="G1050" s="11">
        <f>IF(OR($D1050="",$F1050=""),"",IFERROR(ROUND($F1050*VLOOKUP($D1050,'ATC Rates'!$A:$B,2,FALSE)/100,2),""))</f>
        <v/>
      </c>
      <c r="H1050" s="12" t="n"/>
      <c r="I1050" s="12">
        <f>IF(OR($H1050="",$F1050=""),"",IF($H1050="VAT (12%)",ROUND($F1050*0.12,2),0))</f>
        <v/>
      </c>
    </row>
    <row r="1051">
      <c r="A1051" s="11" t="n"/>
      <c r="B1051" s="11" t="n"/>
      <c r="C1051" s="11" t="n"/>
      <c r="D1051" s="11" t="n"/>
      <c r="E1051" s="11" t="n"/>
      <c r="F1051" s="11" t="n"/>
      <c r="G1051" s="11">
        <f>IF(OR($D1051="",$F1051=""),"",IFERROR(ROUND($F1051*VLOOKUP($D1051,'ATC Rates'!$A:$B,2,FALSE)/100,2),""))</f>
        <v/>
      </c>
      <c r="H1051" s="12" t="n"/>
      <c r="I1051" s="12">
        <f>IF(OR($H1051="",$F1051=""),"",IF($H1051="VAT (12%)",ROUND($F1051*0.12,2),0))</f>
        <v/>
      </c>
    </row>
    <row r="1052">
      <c r="A1052" s="11" t="n"/>
      <c r="B1052" s="11" t="n"/>
      <c r="C1052" s="11" t="n"/>
      <c r="D1052" s="11" t="n"/>
      <c r="E1052" s="11" t="n"/>
      <c r="F1052" s="11" t="n"/>
      <c r="G1052" s="11">
        <f>IF(OR($D1052="",$F1052=""),"",IFERROR(ROUND($F1052*VLOOKUP($D1052,'ATC Rates'!$A:$B,2,FALSE)/100,2),""))</f>
        <v/>
      </c>
      <c r="H1052" s="12" t="n"/>
      <c r="I1052" s="12">
        <f>IF(OR($H1052="",$F1052=""),"",IF($H1052="VAT (12%)",ROUND($F1052*0.12,2),0))</f>
        <v/>
      </c>
    </row>
    <row r="1053">
      <c r="A1053" s="11" t="n"/>
      <c r="B1053" s="11" t="n"/>
      <c r="C1053" s="11" t="n"/>
      <c r="D1053" s="11" t="n"/>
      <c r="E1053" s="11" t="n"/>
      <c r="F1053" s="11" t="n"/>
      <c r="G1053" s="11">
        <f>IF(OR($D1053="",$F1053=""),"",IFERROR(ROUND($F1053*VLOOKUP($D1053,'ATC Rates'!$A:$B,2,FALSE)/100,2),""))</f>
        <v/>
      </c>
      <c r="H1053" s="12" t="n"/>
      <c r="I1053" s="12">
        <f>IF(OR($H1053="",$F1053=""),"",IF($H1053="VAT (12%)",ROUND($F1053*0.12,2),0))</f>
        <v/>
      </c>
    </row>
    <row r="1054">
      <c r="A1054" s="11" t="n"/>
      <c r="B1054" s="11" t="n"/>
      <c r="C1054" s="11" t="n"/>
      <c r="D1054" s="11" t="n"/>
      <c r="E1054" s="11" t="n"/>
      <c r="F1054" s="11" t="n"/>
      <c r="G1054" s="11">
        <f>IF(OR($D1054="",$F1054=""),"",IFERROR(ROUND($F1054*VLOOKUP($D1054,'ATC Rates'!$A:$B,2,FALSE)/100,2),""))</f>
        <v/>
      </c>
      <c r="H1054" s="12" t="n"/>
      <c r="I1054" s="12">
        <f>IF(OR($H1054="",$F1054=""),"",IF($H1054="VAT (12%)",ROUND($F1054*0.12,2),0))</f>
        <v/>
      </c>
    </row>
    <row r="1055">
      <c r="A1055" s="11" t="n"/>
      <c r="B1055" s="11" t="n"/>
      <c r="C1055" s="11" t="n"/>
      <c r="D1055" s="11" t="n"/>
      <c r="E1055" s="11" t="n"/>
      <c r="F1055" s="11" t="n"/>
      <c r="G1055" s="11">
        <f>IF(OR($D1055="",$F1055=""),"",IFERROR(ROUND($F1055*VLOOKUP($D1055,'ATC Rates'!$A:$B,2,FALSE)/100,2),""))</f>
        <v/>
      </c>
      <c r="H1055" s="12" t="n"/>
      <c r="I1055" s="12">
        <f>IF(OR($H1055="",$F1055=""),"",IF($H1055="VAT (12%)",ROUND($F1055*0.12,2),0))</f>
        <v/>
      </c>
    </row>
    <row r="1056">
      <c r="A1056" s="11" t="n"/>
      <c r="B1056" s="11" t="n"/>
      <c r="C1056" s="11" t="n"/>
      <c r="D1056" s="11" t="n"/>
      <c r="E1056" s="11" t="n"/>
      <c r="F1056" s="11" t="n"/>
      <c r="G1056" s="11">
        <f>IF(OR($D1056="",$F1056=""),"",IFERROR(ROUND($F1056*VLOOKUP($D1056,'ATC Rates'!$A:$B,2,FALSE)/100,2),""))</f>
        <v/>
      </c>
      <c r="H1056" s="12" t="n"/>
      <c r="I1056" s="12">
        <f>IF(OR($H1056="",$F1056=""),"",IF($H1056="VAT (12%)",ROUND($F1056*0.12,2),0))</f>
        <v/>
      </c>
    </row>
    <row r="1057">
      <c r="A1057" s="11" t="n"/>
      <c r="B1057" s="11" t="n"/>
      <c r="C1057" s="11" t="n"/>
      <c r="D1057" s="11" t="n"/>
      <c r="E1057" s="11" t="n"/>
      <c r="F1057" s="11" t="n"/>
      <c r="G1057" s="11">
        <f>IF(OR($D1057="",$F1057=""),"",IFERROR(ROUND($F1057*VLOOKUP($D1057,'ATC Rates'!$A:$B,2,FALSE)/100,2),""))</f>
        <v/>
      </c>
      <c r="H1057" s="12" t="n"/>
      <c r="I1057" s="12">
        <f>IF(OR($H1057="",$F1057=""),"",IF($H1057="VAT (12%)",ROUND($F1057*0.12,2),0))</f>
        <v/>
      </c>
    </row>
    <row r="1058">
      <c r="A1058" s="11" t="n"/>
      <c r="B1058" s="11" t="n"/>
      <c r="C1058" s="11" t="n"/>
      <c r="D1058" s="11" t="n"/>
      <c r="E1058" s="11" t="n"/>
      <c r="F1058" s="11" t="n"/>
      <c r="G1058" s="11">
        <f>IF(OR($D1058="",$F1058=""),"",IFERROR(ROUND($F1058*VLOOKUP($D1058,'ATC Rates'!$A:$B,2,FALSE)/100,2),""))</f>
        <v/>
      </c>
      <c r="H1058" s="12" t="n"/>
      <c r="I1058" s="12">
        <f>IF(OR($H1058="",$F1058=""),"",IF($H1058="VAT (12%)",ROUND($F1058*0.12,2),0))</f>
        <v/>
      </c>
    </row>
    <row r="1059">
      <c r="A1059" s="11" t="n"/>
      <c r="B1059" s="11" t="n"/>
      <c r="C1059" s="11" t="n"/>
      <c r="D1059" s="11" t="n"/>
      <c r="E1059" s="11" t="n"/>
      <c r="F1059" s="11" t="n"/>
      <c r="G1059" s="11">
        <f>IF(OR($D1059="",$F1059=""),"",IFERROR(ROUND($F1059*VLOOKUP($D1059,'ATC Rates'!$A:$B,2,FALSE)/100,2),""))</f>
        <v/>
      </c>
      <c r="H1059" s="12" t="n"/>
      <c r="I1059" s="12">
        <f>IF(OR($H1059="",$F1059=""),"",IF($H1059="VAT (12%)",ROUND($F1059*0.12,2),0))</f>
        <v/>
      </c>
    </row>
    <row r="1060">
      <c r="A1060" s="11" t="n"/>
      <c r="B1060" s="11" t="n"/>
      <c r="C1060" s="11" t="n"/>
      <c r="D1060" s="11" t="n"/>
      <c r="E1060" s="11" t="n"/>
      <c r="F1060" s="11" t="n"/>
      <c r="G1060" s="11">
        <f>IF(OR($D1060="",$F1060=""),"",IFERROR(ROUND($F1060*VLOOKUP($D1060,'ATC Rates'!$A:$B,2,FALSE)/100,2),""))</f>
        <v/>
      </c>
      <c r="H1060" s="12" t="n"/>
      <c r="I1060" s="12">
        <f>IF(OR($H1060="",$F1060=""),"",IF($H1060="VAT (12%)",ROUND($F1060*0.12,2),0))</f>
        <v/>
      </c>
    </row>
    <row r="1061">
      <c r="A1061" s="11" t="n"/>
      <c r="B1061" s="11" t="n"/>
      <c r="C1061" s="11" t="n"/>
      <c r="D1061" s="11" t="n"/>
      <c r="E1061" s="11" t="n"/>
      <c r="F1061" s="11" t="n"/>
      <c r="G1061" s="11">
        <f>IF(OR($D1061="",$F1061=""),"",IFERROR(ROUND($F1061*VLOOKUP($D1061,'ATC Rates'!$A:$B,2,FALSE)/100,2),""))</f>
        <v/>
      </c>
      <c r="H1061" s="12" t="n"/>
      <c r="I1061" s="12">
        <f>IF(OR($H1061="",$F1061=""),"",IF($H1061="VAT (12%)",ROUND($F1061*0.12,2),0))</f>
        <v/>
      </c>
    </row>
    <row r="1062">
      <c r="A1062" s="11" t="n"/>
      <c r="B1062" s="11" t="n"/>
      <c r="C1062" s="11" t="n"/>
      <c r="D1062" s="11" t="n"/>
      <c r="E1062" s="11" t="n"/>
      <c r="F1062" s="11" t="n"/>
      <c r="G1062" s="11">
        <f>IF(OR($D1062="",$F1062=""),"",IFERROR(ROUND($F1062*VLOOKUP($D1062,'ATC Rates'!$A:$B,2,FALSE)/100,2),""))</f>
        <v/>
      </c>
      <c r="H1062" s="12" t="n"/>
      <c r="I1062" s="12">
        <f>IF(OR($H1062="",$F1062=""),"",IF($H1062="VAT (12%)",ROUND($F1062*0.12,2),0))</f>
        <v/>
      </c>
    </row>
    <row r="1063">
      <c r="A1063" s="11" t="n"/>
      <c r="B1063" s="11" t="n"/>
      <c r="C1063" s="11" t="n"/>
      <c r="D1063" s="11" t="n"/>
      <c r="E1063" s="11" t="n"/>
      <c r="F1063" s="11" t="n"/>
      <c r="G1063" s="11">
        <f>IF(OR($D1063="",$F1063=""),"",IFERROR(ROUND($F1063*VLOOKUP($D1063,'ATC Rates'!$A:$B,2,FALSE)/100,2),""))</f>
        <v/>
      </c>
      <c r="H1063" s="12" t="n"/>
      <c r="I1063" s="12">
        <f>IF(OR($H1063="",$F1063=""),"",IF($H1063="VAT (12%)",ROUND($F1063*0.12,2),0))</f>
        <v/>
      </c>
    </row>
    <row r="1064">
      <c r="A1064" s="11" t="n"/>
      <c r="B1064" s="11" t="n"/>
      <c r="C1064" s="11" t="n"/>
      <c r="D1064" s="11" t="n"/>
      <c r="E1064" s="11" t="n"/>
      <c r="F1064" s="11" t="n"/>
      <c r="G1064" s="11">
        <f>IF(OR($D1064="",$F1064=""),"",IFERROR(ROUND($F1064*VLOOKUP($D1064,'ATC Rates'!$A:$B,2,FALSE)/100,2),""))</f>
        <v/>
      </c>
      <c r="H1064" s="12" t="n"/>
      <c r="I1064" s="12">
        <f>IF(OR($H1064="",$F1064=""),"",IF($H1064="VAT (12%)",ROUND($F1064*0.12,2),0))</f>
        <v/>
      </c>
    </row>
    <row r="1065">
      <c r="A1065" s="11" t="n"/>
      <c r="B1065" s="11" t="n"/>
      <c r="C1065" s="11" t="n"/>
      <c r="D1065" s="11" t="n"/>
      <c r="E1065" s="11" t="n"/>
      <c r="F1065" s="11" t="n"/>
      <c r="G1065" s="11">
        <f>IF(OR($D1065="",$F1065=""),"",IFERROR(ROUND($F1065*VLOOKUP($D1065,'ATC Rates'!$A:$B,2,FALSE)/100,2),""))</f>
        <v/>
      </c>
      <c r="H1065" s="12" t="n"/>
      <c r="I1065" s="12">
        <f>IF(OR($H1065="",$F1065=""),"",IF($H1065="VAT (12%)",ROUND($F1065*0.12,2),0))</f>
        <v/>
      </c>
    </row>
    <row r="1066">
      <c r="A1066" s="11" t="n"/>
      <c r="B1066" s="11" t="n"/>
      <c r="C1066" s="11" t="n"/>
      <c r="D1066" s="11" t="n"/>
      <c r="E1066" s="11" t="n"/>
      <c r="F1066" s="11" t="n"/>
      <c r="G1066" s="11">
        <f>IF(OR($D1066="",$F1066=""),"",IFERROR(ROUND($F1066*VLOOKUP($D1066,'ATC Rates'!$A:$B,2,FALSE)/100,2),""))</f>
        <v/>
      </c>
      <c r="H1066" s="12" t="n"/>
      <c r="I1066" s="12">
        <f>IF(OR($H1066="",$F1066=""),"",IF($H1066="VAT (12%)",ROUND($F1066*0.12,2),0))</f>
        <v/>
      </c>
    </row>
    <row r="1067">
      <c r="A1067" s="11" t="n"/>
      <c r="B1067" s="11" t="n"/>
      <c r="C1067" s="11" t="n"/>
      <c r="D1067" s="11" t="n"/>
      <c r="E1067" s="11" t="n"/>
      <c r="F1067" s="11" t="n"/>
      <c r="G1067" s="11">
        <f>IF(OR($D1067="",$F1067=""),"",IFERROR(ROUND($F1067*VLOOKUP($D1067,'ATC Rates'!$A:$B,2,FALSE)/100,2),""))</f>
        <v/>
      </c>
      <c r="H1067" s="12" t="n"/>
      <c r="I1067" s="12">
        <f>IF(OR($H1067="",$F1067=""),"",IF($H1067="VAT (12%)",ROUND($F1067*0.12,2),0))</f>
        <v/>
      </c>
    </row>
    <row r="1068">
      <c r="A1068" s="11" t="n"/>
      <c r="B1068" s="11" t="n"/>
      <c r="C1068" s="11" t="n"/>
      <c r="D1068" s="11" t="n"/>
      <c r="E1068" s="11" t="n"/>
      <c r="F1068" s="11" t="n"/>
      <c r="G1068" s="11">
        <f>IF(OR($D1068="",$F1068=""),"",IFERROR(ROUND($F1068*VLOOKUP($D1068,'ATC Rates'!$A:$B,2,FALSE)/100,2),""))</f>
        <v/>
      </c>
      <c r="H1068" s="12" t="n"/>
      <c r="I1068" s="12">
        <f>IF(OR($H1068="",$F1068=""),"",IF($H1068="VAT (12%)",ROUND($F1068*0.12,2),0))</f>
        <v/>
      </c>
    </row>
    <row r="1069">
      <c r="A1069" s="11" t="n"/>
      <c r="B1069" s="11" t="n"/>
      <c r="C1069" s="11" t="n"/>
      <c r="D1069" s="11" t="n"/>
      <c r="E1069" s="11" t="n"/>
      <c r="F1069" s="11" t="n"/>
      <c r="G1069" s="11">
        <f>IF(OR($D1069="",$F1069=""),"",IFERROR(ROUND($F1069*VLOOKUP($D1069,'ATC Rates'!$A:$B,2,FALSE)/100,2),""))</f>
        <v/>
      </c>
      <c r="H1069" s="12" t="n"/>
      <c r="I1069" s="12">
        <f>IF(OR($H1069="",$F1069=""),"",IF($H1069="VAT (12%)",ROUND($F1069*0.12,2),0))</f>
        <v/>
      </c>
    </row>
    <row r="1070">
      <c r="A1070" s="11" t="n"/>
      <c r="B1070" s="11" t="n"/>
      <c r="C1070" s="11" t="n"/>
      <c r="D1070" s="11" t="n"/>
      <c r="E1070" s="11" t="n"/>
      <c r="F1070" s="11" t="n"/>
      <c r="G1070" s="11">
        <f>IF(OR($D1070="",$F1070=""),"",IFERROR(ROUND($F1070*VLOOKUP($D1070,'ATC Rates'!$A:$B,2,FALSE)/100,2),""))</f>
        <v/>
      </c>
      <c r="H1070" s="12" t="n"/>
      <c r="I1070" s="12">
        <f>IF(OR($H1070="",$F1070=""),"",IF($H1070="VAT (12%)",ROUND($F1070*0.12,2),0))</f>
        <v/>
      </c>
    </row>
    <row r="1071">
      <c r="A1071" s="11" t="n"/>
      <c r="B1071" s="11" t="n"/>
      <c r="C1071" s="11" t="n"/>
      <c r="D1071" s="11" t="n"/>
      <c r="E1071" s="11" t="n"/>
      <c r="F1071" s="11" t="n"/>
      <c r="G1071" s="11">
        <f>IF(OR($D1071="",$F1071=""),"",IFERROR(ROUND($F1071*VLOOKUP($D1071,'ATC Rates'!$A:$B,2,FALSE)/100,2),""))</f>
        <v/>
      </c>
      <c r="H1071" s="12" t="n"/>
      <c r="I1071" s="12">
        <f>IF(OR($H1071="",$F1071=""),"",IF($H1071="VAT (12%)",ROUND($F1071*0.12,2),0))</f>
        <v/>
      </c>
    </row>
    <row r="1072">
      <c r="A1072" s="11" t="n"/>
      <c r="B1072" s="11" t="n"/>
      <c r="C1072" s="11" t="n"/>
      <c r="D1072" s="11" t="n"/>
      <c r="E1072" s="11" t="n"/>
      <c r="F1072" s="11" t="n"/>
      <c r="G1072" s="11">
        <f>IF(OR($D1072="",$F1072=""),"",IFERROR(ROUND($F1072*VLOOKUP($D1072,'ATC Rates'!$A:$B,2,FALSE)/100,2),""))</f>
        <v/>
      </c>
      <c r="H1072" s="12" t="n"/>
      <c r="I1072" s="12">
        <f>IF(OR($H1072="",$F1072=""),"",IF($H1072="VAT (12%)",ROUND($F1072*0.12,2),0))</f>
        <v/>
      </c>
    </row>
    <row r="1073">
      <c r="A1073" s="11" t="n"/>
      <c r="B1073" s="11" t="n"/>
      <c r="C1073" s="11" t="n"/>
      <c r="D1073" s="11" t="n"/>
      <c r="E1073" s="11" t="n"/>
      <c r="F1073" s="11" t="n"/>
      <c r="G1073" s="11">
        <f>IF(OR($D1073="",$F1073=""),"",IFERROR(ROUND($F1073*VLOOKUP($D1073,'ATC Rates'!$A:$B,2,FALSE)/100,2),""))</f>
        <v/>
      </c>
      <c r="H1073" s="12" t="n"/>
      <c r="I1073" s="12">
        <f>IF(OR($H1073="",$F1073=""),"",IF($H1073="VAT (12%)",ROUND($F1073*0.12,2),0))</f>
        <v/>
      </c>
    </row>
    <row r="1074">
      <c r="A1074" s="11" t="n"/>
      <c r="B1074" s="11" t="n"/>
      <c r="C1074" s="11" t="n"/>
      <c r="D1074" s="11" t="n"/>
      <c r="E1074" s="11" t="n"/>
      <c r="F1074" s="11" t="n"/>
      <c r="G1074" s="11">
        <f>IF(OR($D1074="",$F1074=""),"",IFERROR(ROUND($F1074*VLOOKUP($D1074,'ATC Rates'!$A:$B,2,FALSE)/100,2),""))</f>
        <v/>
      </c>
      <c r="H1074" s="12" t="n"/>
      <c r="I1074" s="12">
        <f>IF(OR($H1074="",$F1074=""),"",IF($H1074="VAT (12%)",ROUND($F1074*0.12,2),0))</f>
        <v/>
      </c>
    </row>
    <row r="1075">
      <c r="A1075" s="11" t="n"/>
      <c r="B1075" s="11" t="n"/>
      <c r="C1075" s="11" t="n"/>
      <c r="D1075" s="11" t="n"/>
      <c r="E1075" s="11" t="n"/>
      <c r="F1075" s="11" t="n"/>
      <c r="G1075" s="11">
        <f>IF(OR($D1075="",$F1075=""),"",IFERROR(ROUND($F1075*VLOOKUP($D1075,'ATC Rates'!$A:$B,2,FALSE)/100,2),""))</f>
        <v/>
      </c>
      <c r="H1075" s="12" t="n"/>
      <c r="I1075" s="12">
        <f>IF(OR($H1075="",$F1075=""),"",IF($H1075="VAT (12%)",ROUND($F1075*0.12,2),0))</f>
        <v/>
      </c>
    </row>
    <row r="1076">
      <c r="A1076" s="11" t="n"/>
      <c r="B1076" s="11" t="n"/>
      <c r="C1076" s="11" t="n"/>
      <c r="D1076" s="11" t="n"/>
      <c r="E1076" s="11" t="n"/>
      <c r="F1076" s="11" t="n"/>
      <c r="G1076" s="11">
        <f>IF(OR($D1076="",$F1076=""),"",IFERROR(ROUND($F1076*VLOOKUP($D1076,'ATC Rates'!$A:$B,2,FALSE)/100,2),""))</f>
        <v/>
      </c>
      <c r="H1076" s="12" t="n"/>
      <c r="I1076" s="12">
        <f>IF(OR($H1076="",$F1076=""),"",IF($H1076="VAT (12%)",ROUND($F1076*0.12,2),0))</f>
        <v/>
      </c>
    </row>
    <row r="1077">
      <c r="A1077" s="11" t="n"/>
      <c r="B1077" s="11" t="n"/>
      <c r="C1077" s="11" t="n"/>
      <c r="D1077" s="11" t="n"/>
      <c r="E1077" s="11" t="n"/>
      <c r="F1077" s="11" t="n"/>
      <c r="G1077" s="11">
        <f>IF(OR($D1077="",$F1077=""),"",IFERROR(ROUND($F1077*VLOOKUP($D1077,'ATC Rates'!$A:$B,2,FALSE)/100,2),""))</f>
        <v/>
      </c>
      <c r="H1077" s="12" t="n"/>
      <c r="I1077" s="12">
        <f>IF(OR($H1077="",$F1077=""),"",IF($H1077="VAT (12%)",ROUND($F1077*0.12,2),0))</f>
        <v/>
      </c>
    </row>
    <row r="1078">
      <c r="A1078" s="11" t="n"/>
      <c r="B1078" s="11" t="n"/>
      <c r="C1078" s="11" t="n"/>
      <c r="D1078" s="11" t="n"/>
      <c r="E1078" s="11" t="n"/>
      <c r="F1078" s="11" t="n"/>
      <c r="G1078" s="11">
        <f>IF(OR($D1078="",$F1078=""),"",IFERROR(ROUND($F1078*VLOOKUP($D1078,'ATC Rates'!$A:$B,2,FALSE)/100,2),""))</f>
        <v/>
      </c>
      <c r="H1078" s="12" t="n"/>
      <c r="I1078" s="12">
        <f>IF(OR($H1078="",$F1078=""),"",IF($H1078="VAT (12%)",ROUND($F1078*0.12,2),0))</f>
        <v/>
      </c>
    </row>
    <row r="1079">
      <c r="A1079" s="11" t="n"/>
      <c r="B1079" s="11" t="n"/>
      <c r="C1079" s="11" t="n"/>
      <c r="D1079" s="11" t="n"/>
      <c r="E1079" s="11" t="n"/>
      <c r="F1079" s="11" t="n"/>
      <c r="G1079" s="11">
        <f>IF(OR($D1079="",$F1079=""),"",IFERROR(ROUND($F1079*VLOOKUP($D1079,'ATC Rates'!$A:$B,2,FALSE)/100,2),""))</f>
        <v/>
      </c>
      <c r="H1079" s="12" t="n"/>
      <c r="I1079" s="12">
        <f>IF(OR($H1079="",$F1079=""),"",IF($H1079="VAT (12%)",ROUND($F1079*0.12,2),0))</f>
        <v/>
      </c>
    </row>
    <row r="1080">
      <c r="A1080" s="11" t="n"/>
      <c r="B1080" s="11" t="n"/>
      <c r="C1080" s="11" t="n"/>
      <c r="D1080" s="11" t="n"/>
      <c r="E1080" s="11" t="n"/>
      <c r="F1080" s="11" t="n"/>
      <c r="G1080" s="11">
        <f>IF(OR($D1080="",$F1080=""),"",IFERROR(ROUND($F1080*VLOOKUP($D1080,'ATC Rates'!$A:$B,2,FALSE)/100,2),""))</f>
        <v/>
      </c>
      <c r="H1080" s="12" t="n"/>
      <c r="I1080" s="12">
        <f>IF(OR($H1080="",$F1080=""),"",IF($H1080="VAT (12%)",ROUND($F1080*0.12,2),0))</f>
        <v/>
      </c>
    </row>
    <row r="1081">
      <c r="A1081" s="11" t="n"/>
      <c r="B1081" s="11" t="n"/>
      <c r="C1081" s="11" t="n"/>
      <c r="D1081" s="11" t="n"/>
      <c r="E1081" s="11" t="n"/>
      <c r="F1081" s="11" t="n"/>
      <c r="G1081" s="11">
        <f>IF(OR($D1081="",$F1081=""),"",IFERROR(ROUND($F1081*VLOOKUP($D1081,'ATC Rates'!$A:$B,2,FALSE)/100,2),""))</f>
        <v/>
      </c>
      <c r="H1081" s="12" t="n"/>
      <c r="I1081" s="12">
        <f>IF(OR($H1081="",$F1081=""),"",IF($H1081="VAT (12%)",ROUND($F1081*0.12,2),0))</f>
        <v/>
      </c>
    </row>
    <row r="1082">
      <c r="A1082" s="11" t="n"/>
      <c r="B1082" s="11" t="n"/>
      <c r="C1082" s="11" t="n"/>
      <c r="D1082" s="11" t="n"/>
      <c r="E1082" s="11" t="n"/>
      <c r="F1082" s="11" t="n"/>
      <c r="G1082" s="11">
        <f>IF(OR($D1082="",$F1082=""),"",IFERROR(ROUND($F1082*VLOOKUP($D1082,'ATC Rates'!$A:$B,2,FALSE)/100,2),""))</f>
        <v/>
      </c>
      <c r="H1082" s="12" t="n"/>
      <c r="I1082" s="12">
        <f>IF(OR($H1082="",$F1082=""),"",IF($H1082="VAT (12%)",ROUND($F1082*0.12,2),0))</f>
        <v/>
      </c>
    </row>
    <row r="1083">
      <c r="A1083" s="11" t="n"/>
      <c r="B1083" s="11" t="n"/>
      <c r="C1083" s="11" t="n"/>
      <c r="D1083" s="11" t="n"/>
      <c r="E1083" s="11" t="n"/>
      <c r="F1083" s="11" t="n"/>
      <c r="G1083" s="11">
        <f>IF(OR($D1083="",$F1083=""),"",IFERROR(ROUND($F1083*VLOOKUP($D1083,'ATC Rates'!$A:$B,2,FALSE)/100,2),""))</f>
        <v/>
      </c>
      <c r="H1083" s="12" t="n"/>
      <c r="I1083" s="12">
        <f>IF(OR($H1083="",$F1083=""),"",IF($H1083="VAT (12%)",ROUND($F1083*0.12,2),0))</f>
        <v/>
      </c>
    </row>
    <row r="1084">
      <c r="A1084" s="11" t="n"/>
      <c r="B1084" s="11" t="n"/>
      <c r="C1084" s="11" t="n"/>
      <c r="D1084" s="11" t="n"/>
      <c r="E1084" s="11" t="n"/>
      <c r="F1084" s="11" t="n"/>
      <c r="G1084" s="11">
        <f>IF(OR($D1084="",$F1084=""),"",IFERROR(ROUND($F1084*VLOOKUP($D1084,'ATC Rates'!$A:$B,2,FALSE)/100,2),""))</f>
        <v/>
      </c>
      <c r="H1084" s="12" t="n"/>
      <c r="I1084" s="12">
        <f>IF(OR($H1084="",$F1084=""),"",IF($H1084="VAT (12%)",ROUND($F1084*0.12,2),0))</f>
        <v/>
      </c>
    </row>
    <row r="1085">
      <c r="A1085" s="11" t="n"/>
      <c r="B1085" s="11" t="n"/>
      <c r="C1085" s="11" t="n"/>
      <c r="D1085" s="11" t="n"/>
      <c r="E1085" s="11" t="n"/>
      <c r="F1085" s="11" t="n"/>
      <c r="G1085" s="11">
        <f>IF(OR($D1085="",$F1085=""),"",IFERROR(ROUND($F1085*VLOOKUP($D1085,'ATC Rates'!$A:$B,2,FALSE)/100,2),""))</f>
        <v/>
      </c>
      <c r="H1085" s="12" t="n"/>
      <c r="I1085" s="12">
        <f>IF(OR($H1085="",$F1085=""),"",IF($H1085="VAT (12%)",ROUND($F1085*0.12,2),0))</f>
        <v/>
      </c>
    </row>
    <row r="1086">
      <c r="A1086" s="11" t="n"/>
      <c r="B1086" s="11" t="n"/>
      <c r="C1086" s="11" t="n"/>
      <c r="D1086" s="11" t="n"/>
      <c r="E1086" s="11" t="n"/>
      <c r="F1086" s="11" t="n"/>
      <c r="G1086" s="11">
        <f>IF(OR($D1086="",$F1086=""),"",IFERROR(ROUND($F1086*VLOOKUP($D1086,'ATC Rates'!$A:$B,2,FALSE)/100,2),""))</f>
        <v/>
      </c>
      <c r="H1086" s="12" t="n"/>
      <c r="I1086" s="12">
        <f>IF(OR($H1086="",$F1086=""),"",IF($H1086="VAT (12%)",ROUND($F1086*0.12,2),0))</f>
        <v/>
      </c>
    </row>
    <row r="1087">
      <c r="A1087" s="11" t="n"/>
      <c r="B1087" s="11" t="n"/>
      <c r="C1087" s="11" t="n"/>
      <c r="D1087" s="11" t="n"/>
      <c r="E1087" s="11" t="n"/>
      <c r="F1087" s="11" t="n"/>
      <c r="G1087" s="11">
        <f>IF(OR($D1087="",$F1087=""),"",IFERROR(ROUND($F1087*VLOOKUP($D1087,'ATC Rates'!$A:$B,2,FALSE)/100,2),""))</f>
        <v/>
      </c>
      <c r="H1087" s="12" t="n"/>
      <c r="I1087" s="12">
        <f>IF(OR($H1087="",$F1087=""),"",IF($H1087="VAT (12%)",ROUND($F1087*0.12,2),0))</f>
        <v/>
      </c>
    </row>
    <row r="1088">
      <c r="A1088" s="11" t="n"/>
      <c r="B1088" s="11" t="n"/>
      <c r="C1088" s="11" t="n"/>
      <c r="D1088" s="11" t="n"/>
      <c r="E1088" s="11" t="n"/>
      <c r="F1088" s="11" t="n"/>
      <c r="G1088" s="11">
        <f>IF(OR($D1088="",$F1088=""),"",IFERROR(ROUND($F1088*VLOOKUP($D1088,'ATC Rates'!$A:$B,2,FALSE)/100,2),""))</f>
        <v/>
      </c>
      <c r="H1088" s="12" t="n"/>
      <c r="I1088" s="12">
        <f>IF(OR($H1088="",$F1088=""),"",IF($H1088="VAT (12%)",ROUND($F1088*0.12,2),0))</f>
        <v/>
      </c>
    </row>
    <row r="1089">
      <c r="A1089" s="11" t="n"/>
      <c r="B1089" s="11" t="n"/>
      <c r="C1089" s="11" t="n"/>
      <c r="D1089" s="11" t="n"/>
      <c r="E1089" s="11" t="n"/>
      <c r="F1089" s="11" t="n"/>
      <c r="G1089" s="11">
        <f>IF(OR($D1089="",$F1089=""),"",IFERROR(ROUND($F1089*VLOOKUP($D1089,'ATC Rates'!$A:$B,2,FALSE)/100,2),""))</f>
        <v/>
      </c>
      <c r="H1089" s="12" t="n"/>
      <c r="I1089" s="12">
        <f>IF(OR($H1089="",$F1089=""),"",IF($H1089="VAT (12%)",ROUND($F1089*0.12,2),0))</f>
        <v/>
      </c>
    </row>
    <row r="1090">
      <c r="A1090" s="11" t="n"/>
      <c r="B1090" s="11" t="n"/>
      <c r="C1090" s="11" t="n"/>
      <c r="D1090" s="11" t="n"/>
      <c r="E1090" s="11" t="n"/>
      <c r="F1090" s="11" t="n"/>
      <c r="G1090" s="11">
        <f>IF(OR($D1090="",$F1090=""),"",IFERROR(ROUND($F1090*VLOOKUP($D1090,'ATC Rates'!$A:$B,2,FALSE)/100,2),""))</f>
        <v/>
      </c>
      <c r="H1090" s="12" t="n"/>
      <c r="I1090" s="12">
        <f>IF(OR($H1090="",$F1090=""),"",IF($H1090="VAT (12%)",ROUND($F1090*0.12,2),0))</f>
        <v/>
      </c>
    </row>
    <row r="1091">
      <c r="A1091" s="11" t="n"/>
      <c r="B1091" s="11" t="n"/>
      <c r="C1091" s="11" t="n"/>
      <c r="D1091" s="11" t="n"/>
      <c r="E1091" s="11" t="n"/>
      <c r="F1091" s="11" t="n"/>
      <c r="G1091" s="11">
        <f>IF(OR($D1091="",$F1091=""),"",IFERROR(ROUND($F1091*VLOOKUP($D1091,'ATC Rates'!$A:$B,2,FALSE)/100,2),""))</f>
        <v/>
      </c>
      <c r="H1091" s="12" t="n"/>
      <c r="I1091" s="12">
        <f>IF(OR($H1091="",$F1091=""),"",IF($H1091="VAT (12%)",ROUND($F1091*0.12,2),0))</f>
        <v/>
      </c>
    </row>
    <row r="1092">
      <c r="A1092" s="11" t="n"/>
      <c r="B1092" s="11" t="n"/>
      <c r="C1092" s="11" t="n"/>
      <c r="D1092" s="11" t="n"/>
      <c r="E1092" s="11" t="n"/>
      <c r="F1092" s="11" t="n"/>
      <c r="G1092" s="11">
        <f>IF(OR($D1092="",$F1092=""),"",IFERROR(ROUND($F1092*VLOOKUP($D1092,'ATC Rates'!$A:$B,2,FALSE)/100,2),""))</f>
        <v/>
      </c>
      <c r="H1092" s="12" t="n"/>
      <c r="I1092" s="12">
        <f>IF(OR($H1092="",$F1092=""),"",IF($H1092="VAT (12%)",ROUND($F1092*0.12,2),0))</f>
        <v/>
      </c>
    </row>
    <row r="1093">
      <c r="A1093" s="11" t="n"/>
      <c r="B1093" s="11" t="n"/>
      <c r="C1093" s="11" t="n"/>
      <c r="D1093" s="11" t="n"/>
      <c r="E1093" s="11" t="n"/>
      <c r="F1093" s="11" t="n"/>
      <c r="G1093" s="11">
        <f>IF(OR($D1093="",$F1093=""),"",IFERROR(ROUND($F1093*VLOOKUP($D1093,'ATC Rates'!$A:$B,2,FALSE)/100,2),""))</f>
        <v/>
      </c>
      <c r="H1093" s="12" t="n"/>
      <c r="I1093" s="12">
        <f>IF(OR($H1093="",$F1093=""),"",IF($H1093="VAT (12%)",ROUND($F1093*0.12,2),0))</f>
        <v/>
      </c>
    </row>
    <row r="1094">
      <c r="A1094" s="11" t="n"/>
      <c r="B1094" s="11" t="n"/>
      <c r="C1094" s="11" t="n"/>
      <c r="D1094" s="11" t="n"/>
      <c r="E1094" s="11" t="n"/>
      <c r="F1094" s="11" t="n"/>
      <c r="G1094" s="11">
        <f>IF(OR($D1094="",$F1094=""),"",IFERROR(ROUND($F1094*VLOOKUP($D1094,'ATC Rates'!$A:$B,2,FALSE)/100,2),""))</f>
        <v/>
      </c>
      <c r="H1094" s="12" t="n"/>
      <c r="I1094" s="12">
        <f>IF(OR($H1094="",$F1094=""),"",IF($H1094="VAT (12%)",ROUND($F1094*0.12,2),0))</f>
        <v/>
      </c>
    </row>
    <row r="1095">
      <c r="A1095" s="11" t="n"/>
      <c r="B1095" s="11" t="n"/>
      <c r="C1095" s="11" t="n"/>
      <c r="D1095" s="11" t="n"/>
      <c r="E1095" s="11" t="n"/>
      <c r="F1095" s="11" t="n"/>
      <c r="G1095" s="11">
        <f>IF(OR($D1095="",$F1095=""),"",IFERROR(ROUND($F1095*VLOOKUP($D1095,'ATC Rates'!$A:$B,2,FALSE)/100,2),""))</f>
        <v/>
      </c>
      <c r="H1095" s="12" t="n"/>
      <c r="I1095" s="12">
        <f>IF(OR($H1095="",$F1095=""),"",IF($H1095="VAT (12%)",ROUND($F1095*0.12,2),0))</f>
        <v/>
      </c>
    </row>
    <row r="1096">
      <c r="A1096" s="11" t="n"/>
      <c r="B1096" s="11" t="n"/>
      <c r="C1096" s="11" t="n"/>
      <c r="D1096" s="11" t="n"/>
      <c r="E1096" s="11" t="n"/>
      <c r="F1096" s="11" t="n"/>
      <c r="G1096" s="11">
        <f>IF(OR($D1096="",$F1096=""),"",IFERROR(ROUND($F1096*VLOOKUP($D1096,'ATC Rates'!$A:$B,2,FALSE)/100,2),""))</f>
        <v/>
      </c>
      <c r="H1096" s="12" t="n"/>
      <c r="I1096" s="12">
        <f>IF(OR($H1096="",$F1096=""),"",IF($H1096="VAT (12%)",ROUND($F1096*0.12,2),0))</f>
        <v/>
      </c>
    </row>
    <row r="1097">
      <c r="A1097" s="11" t="n"/>
      <c r="B1097" s="11" t="n"/>
      <c r="C1097" s="11" t="n"/>
      <c r="D1097" s="11" t="n"/>
      <c r="E1097" s="11" t="n"/>
      <c r="F1097" s="11" t="n"/>
      <c r="G1097" s="11">
        <f>IF(OR($D1097="",$F1097=""),"",IFERROR(ROUND($F1097*VLOOKUP($D1097,'ATC Rates'!$A:$B,2,FALSE)/100,2),""))</f>
        <v/>
      </c>
      <c r="H1097" s="12" t="n"/>
      <c r="I1097" s="12">
        <f>IF(OR($H1097="",$F1097=""),"",IF($H1097="VAT (12%)",ROUND($F1097*0.12,2),0))</f>
        <v/>
      </c>
    </row>
    <row r="1098">
      <c r="A1098" s="11" t="n"/>
      <c r="B1098" s="11" t="n"/>
      <c r="C1098" s="11" t="n"/>
      <c r="D1098" s="11" t="n"/>
      <c r="E1098" s="11" t="n"/>
      <c r="F1098" s="11" t="n"/>
      <c r="G1098" s="11">
        <f>IF(OR($D1098="",$F1098=""),"",IFERROR(ROUND($F1098*VLOOKUP($D1098,'ATC Rates'!$A:$B,2,FALSE)/100,2),""))</f>
        <v/>
      </c>
      <c r="H1098" s="12" t="n"/>
      <c r="I1098" s="12">
        <f>IF(OR($H1098="",$F1098=""),"",IF($H1098="VAT (12%)",ROUND($F1098*0.12,2),0))</f>
        <v/>
      </c>
    </row>
    <row r="1099">
      <c r="A1099" s="11" t="n"/>
      <c r="B1099" s="11" t="n"/>
      <c r="C1099" s="11" t="n"/>
      <c r="D1099" s="11" t="n"/>
      <c r="E1099" s="11" t="n"/>
      <c r="F1099" s="11" t="n"/>
      <c r="G1099" s="11">
        <f>IF(OR($D1099="",$F1099=""),"",IFERROR(ROUND($F1099*VLOOKUP($D1099,'ATC Rates'!$A:$B,2,FALSE)/100,2),""))</f>
        <v/>
      </c>
      <c r="H1099" s="12" t="n"/>
      <c r="I1099" s="12">
        <f>IF(OR($H1099="",$F1099=""),"",IF($H1099="VAT (12%)",ROUND($F1099*0.12,2),0))</f>
        <v/>
      </c>
    </row>
    <row r="1100">
      <c r="A1100" s="11" t="n"/>
      <c r="B1100" s="11" t="n"/>
      <c r="C1100" s="11" t="n"/>
      <c r="D1100" s="11" t="n"/>
      <c r="E1100" s="11" t="n"/>
      <c r="F1100" s="11" t="n"/>
      <c r="G1100" s="11">
        <f>IF(OR($D1100="",$F1100=""),"",IFERROR(ROUND($F1100*VLOOKUP($D1100,'ATC Rates'!$A:$B,2,FALSE)/100,2),""))</f>
        <v/>
      </c>
      <c r="H1100" s="12" t="n"/>
      <c r="I1100" s="12">
        <f>IF(OR($H1100="",$F1100=""),"",IF($H1100="VAT (12%)",ROUND($F1100*0.12,2),0))</f>
        <v/>
      </c>
    </row>
    <row r="1101">
      <c r="A1101" s="11" t="n"/>
      <c r="B1101" s="11" t="n"/>
      <c r="C1101" s="11" t="n"/>
      <c r="D1101" s="11" t="n"/>
      <c r="E1101" s="11" t="n"/>
      <c r="F1101" s="11" t="n"/>
      <c r="G1101" s="11">
        <f>IF(OR($D1101="",$F1101=""),"",IFERROR(ROUND($F1101*VLOOKUP($D1101,'ATC Rates'!$A:$B,2,FALSE)/100,2),""))</f>
        <v/>
      </c>
      <c r="H1101" s="12" t="n"/>
      <c r="I1101" s="12">
        <f>IF(OR($H1101="",$F1101=""),"",IF($H1101="VAT (12%)",ROUND($F1101*0.12,2),0))</f>
        <v/>
      </c>
    </row>
    <row r="1102">
      <c r="A1102" s="11" t="n"/>
      <c r="B1102" s="11" t="n"/>
      <c r="C1102" s="11" t="n"/>
      <c r="D1102" s="11" t="n"/>
      <c r="E1102" s="11" t="n"/>
      <c r="F1102" s="11" t="n"/>
      <c r="G1102" s="11">
        <f>IF(OR($D1102="",$F1102=""),"",IFERROR(ROUND($F1102*VLOOKUP($D1102,'ATC Rates'!$A:$B,2,FALSE)/100,2),""))</f>
        <v/>
      </c>
      <c r="H1102" s="12" t="n"/>
      <c r="I1102" s="12">
        <f>IF(OR($H1102="",$F1102=""),"",IF($H1102="VAT (12%)",ROUND($F1102*0.12,2),0))</f>
        <v/>
      </c>
    </row>
    <row r="1103">
      <c r="A1103" s="11" t="n"/>
      <c r="B1103" s="11" t="n"/>
      <c r="C1103" s="11" t="n"/>
      <c r="D1103" s="11" t="n"/>
      <c r="E1103" s="11" t="n"/>
      <c r="F1103" s="11" t="n"/>
      <c r="G1103" s="11">
        <f>IF(OR($D1103="",$F1103=""),"",IFERROR(ROUND($F1103*VLOOKUP($D1103,'ATC Rates'!$A:$B,2,FALSE)/100,2),""))</f>
        <v/>
      </c>
      <c r="H1103" s="12" t="n"/>
      <c r="I1103" s="12">
        <f>IF(OR($H1103="",$F1103=""),"",IF($H1103="VAT (12%)",ROUND($F1103*0.12,2),0))</f>
        <v/>
      </c>
    </row>
    <row r="1104">
      <c r="A1104" s="11" t="n"/>
      <c r="B1104" s="11" t="n"/>
      <c r="C1104" s="11" t="n"/>
      <c r="D1104" s="11" t="n"/>
      <c r="E1104" s="11" t="n"/>
      <c r="F1104" s="11" t="n"/>
      <c r="G1104" s="11">
        <f>IF(OR($D1104="",$F1104=""),"",IFERROR(ROUND($F1104*VLOOKUP($D1104,'ATC Rates'!$A:$B,2,FALSE)/100,2),""))</f>
        <v/>
      </c>
      <c r="H1104" s="12" t="n"/>
      <c r="I1104" s="12">
        <f>IF(OR($H1104="",$F1104=""),"",IF($H1104="VAT (12%)",ROUND($F1104*0.12,2),0))</f>
        <v/>
      </c>
    </row>
    <row r="1105">
      <c r="A1105" s="11" t="n"/>
      <c r="B1105" s="11" t="n"/>
      <c r="C1105" s="11" t="n"/>
      <c r="D1105" s="11" t="n"/>
      <c r="E1105" s="11" t="n"/>
      <c r="F1105" s="11" t="n"/>
      <c r="G1105" s="11">
        <f>IF(OR($D1105="",$F1105=""),"",IFERROR(ROUND($F1105*VLOOKUP($D1105,'ATC Rates'!$A:$B,2,FALSE)/100,2),""))</f>
        <v/>
      </c>
      <c r="H1105" s="12" t="n"/>
      <c r="I1105" s="12">
        <f>IF(OR($H1105="",$F1105=""),"",IF($H1105="VAT (12%)",ROUND($F1105*0.12,2),0))</f>
        <v/>
      </c>
    </row>
    <row r="1106">
      <c r="A1106" s="11" t="n"/>
      <c r="B1106" s="11" t="n"/>
      <c r="C1106" s="11" t="n"/>
      <c r="D1106" s="11" t="n"/>
      <c r="E1106" s="11" t="n"/>
      <c r="F1106" s="11" t="n"/>
      <c r="G1106" s="11">
        <f>IF(OR($D1106="",$F1106=""),"",IFERROR(ROUND($F1106*VLOOKUP($D1106,'ATC Rates'!$A:$B,2,FALSE)/100,2),""))</f>
        <v/>
      </c>
      <c r="H1106" s="12" t="n"/>
      <c r="I1106" s="12">
        <f>IF(OR($H1106="",$F1106=""),"",IF($H1106="VAT (12%)",ROUND($F1106*0.12,2),0))</f>
        <v/>
      </c>
    </row>
    <row r="1107">
      <c r="A1107" s="11" t="n"/>
      <c r="B1107" s="11" t="n"/>
      <c r="C1107" s="11" t="n"/>
      <c r="D1107" s="11" t="n"/>
      <c r="E1107" s="11" t="n"/>
      <c r="F1107" s="11" t="n"/>
      <c r="G1107" s="11">
        <f>IF(OR($D1107="",$F1107=""),"",IFERROR(ROUND($F1107*VLOOKUP($D1107,'ATC Rates'!$A:$B,2,FALSE)/100,2),""))</f>
        <v/>
      </c>
      <c r="H1107" s="12" t="n"/>
      <c r="I1107" s="12">
        <f>IF(OR($H1107="",$F1107=""),"",IF($H1107="VAT (12%)",ROUND($F1107*0.12,2),0))</f>
        <v/>
      </c>
    </row>
    <row r="1108">
      <c r="A1108" s="11" t="n"/>
      <c r="B1108" s="11" t="n"/>
      <c r="C1108" s="11" t="n"/>
      <c r="D1108" s="11" t="n"/>
      <c r="E1108" s="11" t="n"/>
      <c r="F1108" s="11" t="n"/>
      <c r="G1108" s="11">
        <f>IF(OR($D1108="",$F1108=""),"",IFERROR(ROUND($F1108*VLOOKUP($D1108,'ATC Rates'!$A:$B,2,FALSE)/100,2),""))</f>
        <v/>
      </c>
      <c r="H1108" s="12" t="n"/>
      <c r="I1108" s="12">
        <f>IF(OR($H1108="",$F1108=""),"",IF($H1108="VAT (12%)",ROUND($F1108*0.12,2),0))</f>
        <v/>
      </c>
    </row>
    <row r="1109">
      <c r="A1109" s="11" t="n"/>
      <c r="B1109" s="11" t="n"/>
      <c r="C1109" s="11" t="n"/>
      <c r="D1109" s="11" t="n"/>
      <c r="E1109" s="11" t="n"/>
      <c r="F1109" s="11" t="n"/>
      <c r="G1109" s="11">
        <f>IF(OR($D1109="",$F1109=""),"",IFERROR(ROUND($F1109*VLOOKUP($D1109,'ATC Rates'!$A:$B,2,FALSE)/100,2),""))</f>
        <v/>
      </c>
      <c r="H1109" s="12" t="n"/>
      <c r="I1109" s="12">
        <f>IF(OR($H1109="",$F1109=""),"",IF($H1109="VAT (12%)",ROUND($F1109*0.12,2),0))</f>
        <v/>
      </c>
    </row>
    <row r="1110">
      <c r="A1110" s="11" t="n"/>
      <c r="B1110" s="11" t="n"/>
      <c r="C1110" s="11" t="n"/>
      <c r="D1110" s="11" t="n"/>
      <c r="E1110" s="11" t="n"/>
      <c r="F1110" s="11" t="n"/>
      <c r="G1110" s="11">
        <f>IF(OR($D1110="",$F1110=""),"",IFERROR(ROUND($F1110*VLOOKUP($D1110,'ATC Rates'!$A:$B,2,FALSE)/100,2),""))</f>
        <v/>
      </c>
      <c r="H1110" s="12" t="n"/>
      <c r="I1110" s="12">
        <f>IF(OR($H1110="",$F1110=""),"",IF($H1110="VAT (12%)",ROUND($F1110*0.12,2),0))</f>
        <v/>
      </c>
    </row>
    <row r="1111">
      <c r="A1111" s="11" t="n"/>
      <c r="B1111" s="11" t="n"/>
      <c r="C1111" s="11" t="n"/>
      <c r="D1111" s="11" t="n"/>
      <c r="E1111" s="11" t="n"/>
      <c r="F1111" s="11" t="n"/>
      <c r="G1111" s="11">
        <f>IF(OR($D1111="",$F1111=""),"",IFERROR(ROUND($F1111*VLOOKUP($D1111,'ATC Rates'!$A:$B,2,FALSE)/100,2),""))</f>
        <v/>
      </c>
      <c r="H1111" s="12" t="n"/>
      <c r="I1111" s="12">
        <f>IF(OR($H1111="",$F1111=""),"",IF($H1111="VAT (12%)",ROUND($F1111*0.12,2),0))</f>
        <v/>
      </c>
    </row>
    <row r="1112">
      <c r="A1112" s="11" t="n"/>
      <c r="B1112" s="11" t="n"/>
      <c r="C1112" s="11" t="n"/>
      <c r="D1112" s="11" t="n"/>
      <c r="E1112" s="11" t="n"/>
      <c r="F1112" s="11" t="n"/>
      <c r="G1112" s="11">
        <f>IF(OR($D1112="",$F1112=""),"",IFERROR(ROUND($F1112*VLOOKUP($D1112,'ATC Rates'!$A:$B,2,FALSE)/100,2),""))</f>
        <v/>
      </c>
      <c r="H1112" s="12" t="n"/>
      <c r="I1112" s="12">
        <f>IF(OR($H1112="",$F1112=""),"",IF($H1112="VAT (12%)",ROUND($F1112*0.12,2),0))</f>
        <v/>
      </c>
    </row>
    <row r="1113">
      <c r="A1113" s="11" t="n"/>
      <c r="B1113" s="11" t="n"/>
      <c r="C1113" s="11" t="n"/>
      <c r="D1113" s="11" t="n"/>
      <c r="E1113" s="11" t="n"/>
      <c r="F1113" s="11" t="n"/>
      <c r="G1113" s="11">
        <f>IF(OR($D1113="",$F1113=""),"",IFERROR(ROUND($F1113*VLOOKUP($D1113,'ATC Rates'!$A:$B,2,FALSE)/100,2),""))</f>
        <v/>
      </c>
      <c r="H1113" s="12" t="n"/>
      <c r="I1113" s="12">
        <f>IF(OR($H1113="",$F1113=""),"",IF($H1113="VAT (12%)",ROUND($F1113*0.12,2),0))</f>
        <v/>
      </c>
    </row>
    <row r="1114">
      <c r="A1114" s="11" t="n"/>
      <c r="B1114" s="11" t="n"/>
      <c r="C1114" s="11" t="n"/>
      <c r="D1114" s="11" t="n"/>
      <c r="E1114" s="11" t="n"/>
      <c r="F1114" s="11" t="n"/>
      <c r="G1114" s="11">
        <f>IF(OR($D1114="",$F1114=""),"",IFERROR(ROUND($F1114*VLOOKUP($D1114,'ATC Rates'!$A:$B,2,FALSE)/100,2),""))</f>
        <v/>
      </c>
      <c r="H1114" s="12" t="n"/>
      <c r="I1114" s="12">
        <f>IF(OR($H1114="",$F1114=""),"",IF($H1114="VAT (12%)",ROUND($F1114*0.12,2),0))</f>
        <v/>
      </c>
    </row>
    <row r="1115">
      <c r="A1115" s="11" t="n"/>
      <c r="B1115" s="11" t="n"/>
      <c r="C1115" s="11" t="n"/>
      <c r="D1115" s="11" t="n"/>
      <c r="E1115" s="11" t="n"/>
      <c r="F1115" s="11" t="n"/>
      <c r="G1115" s="11">
        <f>IF(OR($D1115="",$F1115=""),"",IFERROR(ROUND($F1115*VLOOKUP($D1115,'ATC Rates'!$A:$B,2,FALSE)/100,2),""))</f>
        <v/>
      </c>
      <c r="H1115" s="12" t="n"/>
      <c r="I1115" s="12">
        <f>IF(OR($H1115="",$F1115=""),"",IF($H1115="VAT (12%)",ROUND($F1115*0.12,2),0))</f>
        <v/>
      </c>
    </row>
    <row r="1116">
      <c r="A1116" s="11" t="n"/>
      <c r="B1116" s="11" t="n"/>
      <c r="C1116" s="11" t="n"/>
      <c r="D1116" s="11" t="n"/>
      <c r="E1116" s="11" t="n"/>
      <c r="F1116" s="11" t="n"/>
      <c r="G1116" s="11">
        <f>IF(OR($D1116="",$F1116=""),"",IFERROR(ROUND($F1116*VLOOKUP($D1116,'ATC Rates'!$A:$B,2,FALSE)/100,2),""))</f>
        <v/>
      </c>
      <c r="H1116" s="12" t="n"/>
      <c r="I1116" s="12">
        <f>IF(OR($H1116="",$F1116=""),"",IF($H1116="VAT (12%)",ROUND($F1116*0.12,2),0))</f>
        <v/>
      </c>
    </row>
    <row r="1117">
      <c r="A1117" s="11" t="n"/>
      <c r="B1117" s="11" t="n"/>
      <c r="C1117" s="11" t="n"/>
      <c r="D1117" s="11" t="n"/>
      <c r="E1117" s="11" t="n"/>
      <c r="F1117" s="11" t="n"/>
      <c r="G1117" s="11">
        <f>IF(OR($D1117="",$F1117=""),"",IFERROR(ROUND($F1117*VLOOKUP($D1117,'ATC Rates'!$A:$B,2,FALSE)/100,2),""))</f>
        <v/>
      </c>
      <c r="H1117" s="12" t="n"/>
      <c r="I1117" s="12">
        <f>IF(OR($H1117="",$F1117=""),"",IF($H1117="VAT (12%)",ROUND($F1117*0.12,2),0))</f>
        <v/>
      </c>
    </row>
    <row r="1118">
      <c r="A1118" s="11" t="n"/>
      <c r="B1118" s="11" t="n"/>
      <c r="C1118" s="11" t="n"/>
      <c r="D1118" s="11" t="n"/>
      <c r="E1118" s="11" t="n"/>
      <c r="F1118" s="11" t="n"/>
      <c r="G1118" s="11">
        <f>IF(OR($D1118="",$F1118=""),"",IFERROR(ROUND($F1118*VLOOKUP($D1118,'ATC Rates'!$A:$B,2,FALSE)/100,2),""))</f>
        <v/>
      </c>
      <c r="H1118" s="12" t="n"/>
      <c r="I1118" s="12">
        <f>IF(OR($H1118="",$F1118=""),"",IF($H1118="VAT (12%)",ROUND($F1118*0.12,2),0))</f>
        <v/>
      </c>
    </row>
    <row r="1119">
      <c r="A1119" s="11" t="n"/>
      <c r="B1119" s="11" t="n"/>
      <c r="C1119" s="11" t="n"/>
      <c r="D1119" s="11" t="n"/>
      <c r="E1119" s="11" t="n"/>
      <c r="F1119" s="11" t="n"/>
      <c r="G1119" s="11">
        <f>IF(OR($D1119="",$F1119=""),"",IFERROR(ROUND($F1119*VLOOKUP($D1119,'ATC Rates'!$A:$B,2,FALSE)/100,2),""))</f>
        <v/>
      </c>
      <c r="H1119" s="12" t="n"/>
      <c r="I1119" s="12">
        <f>IF(OR($H1119="",$F1119=""),"",IF($H1119="VAT (12%)",ROUND($F1119*0.12,2),0))</f>
        <v/>
      </c>
    </row>
    <row r="1120">
      <c r="A1120" s="11" t="n"/>
      <c r="B1120" s="11" t="n"/>
      <c r="C1120" s="11" t="n"/>
      <c r="D1120" s="11" t="n"/>
      <c r="E1120" s="11" t="n"/>
      <c r="F1120" s="11" t="n"/>
      <c r="G1120" s="11">
        <f>IF(OR($D1120="",$F1120=""),"",IFERROR(ROUND($F1120*VLOOKUP($D1120,'ATC Rates'!$A:$B,2,FALSE)/100,2),""))</f>
        <v/>
      </c>
      <c r="H1120" s="12" t="n"/>
      <c r="I1120" s="12">
        <f>IF(OR($H1120="",$F1120=""),"",IF($H1120="VAT (12%)",ROUND($F1120*0.12,2),0))</f>
        <v/>
      </c>
    </row>
    <row r="1121">
      <c r="A1121" s="11" t="n"/>
      <c r="B1121" s="11" t="n"/>
      <c r="C1121" s="11" t="n"/>
      <c r="D1121" s="11" t="n"/>
      <c r="E1121" s="11" t="n"/>
      <c r="F1121" s="11" t="n"/>
      <c r="G1121" s="11">
        <f>IF(OR($D1121="",$F1121=""),"",IFERROR(ROUND($F1121*VLOOKUP($D1121,'ATC Rates'!$A:$B,2,FALSE)/100,2),""))</f>
        <v/>
      </c>
      <c r="H1121" s="12" t="n"/>
      <c r="I1121" s="12">
        <f>IF(OR($H1121="",$F1121=""),"",IF($H1121="VAT (12%)",ROUND($F1121*0.12,2),0))</f>
        <v/>
      </c>
    </row>
    <row r="1122">
      <c r="A1122" s="11" t="n"/>
      <c r="B1122" s="11" t="n"/>
      <c r="C1122" s="11" t="n"/>
      <c r="D1122" s="11" t="n"/>
      <c r="E1122" s="11" t="n"/>
      <c r="F1122" s="11" t="n"/>
      <c r="G1122" s="11">
        <f>IF(OR($D1122="",$F1122=""),"",IFERROR(ROUND($F1122*VLOOKUP($D1122,'ATC Rates'!$A:$B,2,FALSE)/100,2),""))</f>
        <v/>
      </c>
      <c r="H1122" s="12" t="n"/>
      <c r="I1122" s="12">
        <f>IF(OR($H1122="",$F1122=""),"",IF($H1122="VAT (12%)",ROUND($F1122*0.12,2),0))</f>
        <v/>
      </c>
    </row>
    <row r="1123">
      <c r="A1123" s="11" t="n"/>
      <c r="B1123" s="11" t="n"/>
      <c r="C1123" s="11" t="n"/>
      <c r="D1123" s="11" t="n"/>
      <c r="E1123" s="11" t="n"/>
      <c r="F1123" s="11" t="n"/>
      <c r="G1123" s="11">
        <f>IF(OR($D1123="",$F1123=""),"",IFERROR(ROUND($F1123*VLOOKUP($D1123,'ATC Rates'!$A:$B,2,FALSE)/100,2),""))</f>
        <v/>
      </c>
      <c r="H1123" s="12" t="n"/>
      <c r="I1123" s="12">
        <f>IF(OR($H1123="",$F1123=""),"",IF($H1123="VAT (12%)",ROUND($F1123*0.12,2),0))</f>
        <v/>
      </c>
    </row>
    <row r="1124">
      <c r="A1124" s="11" t="n"/>
      <c r="B1124" s="11" t="n"/>
      <c r="C1124" s="11" t="n"/>
      <c r="D1124" s="11" t="n"/>
      <c r="E1124" s="11" t="n"/>
      <c r="F1124" s="11" t="n"/>
      <c r="G1124" s="11">
        <f>IF(OR($D1124="",$F1124=""),"",IFERROR(ROUND($F1124*VLOOKUP($D1124,'ATC Rates'!$A:$B,2,FALSE)/100,2),""))</f>
        <v/>
      </c>
      <c r="H1124" s="12" t="n"/>
      <c r="I1124" s="12">
        <f>IF(OR($H1124="",$F1124=""),"",IF($H1124="VAT (12%)",ROUND($F1124*0.12,2),0))</f>
        <v/>
      </c>
    </row>
    <row r="1125">
      <c r="A1125" s="11" t="n"/>
      <c r="B1125" s="11" t="n"/>
      <c r="C1125" s="11" t="n"/>
      <c r="D1125" s="11" t="n"/>
      <c r="E1125" s="11" t="n"/>
      <c r="F1125" s="11" t="n"/>
      <c r="G1125" s="11">
        <f>IF(OR($D1125="",$F1125=""),"",IFERROR(ROUND($F1125*VLOOKUP($D1125,'ATC Rates'!$A:$B,2,FALSE)/100,2),""))</f>
        <v/>
      </c>
      <c r="H1125" s="12" t="n"/>
      <c r="I1125" s="12">
        <f>IF(OR($H1125="",$F1125=""),"",IF($H1125="VAT (12%)",ROUND($F1125*0.12,2),0))</f>
        <v/>
      </c>
    </row>
    <row r="1126">
      <c r="A1126" s="11" t="n"/>
      <c r="B1126" s="11" t="n"/>
      <c r="C1126" s="11" t="n"/>
      <c r="D1126" s="11" t="n"/>
      <c r="E1126" s="11" t="n"/>
      <c r="F1126" s="11" t="n"/>
      <c r="G1126" s="11">
        <f>IF(OR($D1126="",$F1126=""),"",IFERROR(ROUND($F1126*VLOOKUP($D1126,'ATC Rates'!$A:$B,2,FALSE)/100,2),""))</f>
        <v/>
      </c>
      <c r="H1126" s="12" t="n"/>
      <c r="I1126" s="12">
        <f>IF(OR($H1126="",$F1126=""),"",IF($H1126="VAT (12%)",ROUND($F1126*0.12,2),0))</f>
        <v/>
      </c>
    </row>
    <row r="1127">
      <c r="A1127" s="11" t="n"/>
      <c r="B1127" s="11" t="n"/>
      <c r="C1127" s="11" t="n"/>
      <c r="D1127" s="11" t="n"/>
      <c r="E1127" s="11" t="n"/>
      <c r="F1127" s="11" t="n"/>
      <c r="G1127" s="11">
        <f>IF(OR($D1127="",$F1127=""),"",IFERROR(ROUND($F1127*VLOOKUP($D1127,'ATC Rates'!$A:$B,2,FALSE)/100,2),""))</f>
        <v/>
      </c>
      <c r="H1127" s="12" t="n"/>
      <c r="I1127" s="12">
        <f>IF(OR($H1127="",$F1127=""),"",IF($H1127="VAT (12%)",ROUND($F1127*0.12,2),0))</f>
        <v/>
      </c>
    </row>
    <row r="1128">
      <c r="A1128" s="11" t="n"/>
      <c r="B1128" s="11" t="n"/>
      <c r="C1128" s="11" t="n"/>
      <c r="D1128" s="11" t="n"/>
      <c r="E1128" s="11" t="n"/>
      <c r="F1128" s="11" t="n"/>
      <c r="G1128" s="11">
        <f>IF(OR($D1128="",$F1128=""),"",IFERROR(ROUND($F1128*VLOOKUP($D1128,'ATC Rates'!$A:$B,2,FALSE)/100,2),""))</f>
        <v/>
      </c>
      <c r="H1128" s="12" t="n"/>
      <c r="I1128" s="12">
        <f>IF(OR($H1128="",$F1128=""),"",IF($H1128="VAT (12%)",ROUND($F1128*0.12,2),0))</f>
        <v/>
      </c>
    </row>
    <row r="1129">
      <c r="A1129" s="11" t="n"/>
      <c r="B1129" s="11" t="n"/>
      <c r="C1129" s="11" t="n"/>
      <c r="D1129" s="11" t="n"/>
      <c r="E1129" s="11" t="n"/>
      <c r="F1129" s="11" t="n"/>
      <c r="G1129" s="11">
        <f>IF(OR($D1129="",$F1129=""),"",IFERROR(ROUND($F1129*VLOOKUP($D1129,'ATC Rates'!$A:$B,2,FALSE)/100,2),""))</f>
        <v/>
      </c>
      <c r="H1129" s="12" t="n"/>
      <c r="I1129" s="12">
        <f>IF(OR($H1129="",$F1129=""),"",IF($H1129="VAT (12%)",ROUND($F1129*0.12,2),0))</f>
        <v/>
      </c>
    </row>
    <row r="1130">
      <c r="A1130" s="11" t="n"/>
      <c r="B1130" s="11" t="n"/>
      <c r="C1130" s="11" t="n"/>
      <c r="D1130" s="11" t="n"/>
      <c r="E1130" s="11" t="n"/>
      <c r="F1130" s="11" t="n"/>
      <c r="G1130" s="11">
        <f>IF(OR($D1130="",$F1130=""),"",IFERROR(ROUND($F1130*VLOOKUP($D1130,'ATC Rates'!$A:$B,2,FALSE)/100,2),""))</f>
        <v/>
      </c>
      <c r="H1130" s="12" t="n"/>
      <c r="I1130" s="12">
        <f>IF(OR($H1130="",$F1130=""),"",IF($H1130="VAT (12%)",ROUND($F1130*0.12,2),0))</f>
        <v/>
      </c>
    </row>
    <row r="1131">
      <c r="A1131" s="11" t="n"/>
      <c r="B1131" s="11" t="n"/>
      <c r="C1131" s="11" t="n"/>
      <c r="D1131" s="11" t="n"/>
      <c r="E1131" s="11" t="n"/>
      <c r="F1131" s="11" t="n"/>
      <c r="G1131" s="11">
        <f>IF(OR($D1131="",$F1131=""),"",IFERROR(ROUND($F1131*VLOOKUP($D1131,'ATC Rates'!$A:$B,2,FALSE)/100,2),""))</f>
        <v/>
      </c>
      <c r="H1131" s="12" t="n"/>
      <c r="I1131" s="12">
        <f>IF(OR($H1131="",$F1131=""),"",IF($H1131="VAT (12%)",ROUND($F1131*0.12,2),0))</f>
        <v/>
      </c>
    </row>
    <row r="1132">
      <c r="A1132" s="11" t="n"/>
      <c r="B1132" s="11" t="n"/>
      <c r="C1132" s="11" t="n"/>
      <c r="D1132" s="11" t="n"/>
      <c r="E1132" s="11" t="n"/>
      <c r="F1132" s="11" t="n"/>
      <c r="G1132" s="11">
        <f>IF(OR($D1132="",$F1132=""),"",IFERROR(ROUND($F1132*VLOOKUP($D1132,'ATC Rates'!$A:$B,2,FALSE)/100,2),""))</f>
        <v/>
      </c>
      <c r="H1132" s="12" t="n"/>
      <c r="I1132" s="12">
        <f>IF(OR($H1132="",$F1132=""),"",IF($H1132="VAT (12%)",ROUND($F1132*0.12,2),0))</f>
        <v/>
      </c>
    </row>
    <row r="1133">
      <c r="A1133" s="11" t="n"/>
      <c r="B1133" s="11" t="n"/>
      <c r="C1133" s="11" t="n"/>
      <c r="D1133" s="11" t="n"/>
      <c r="E1133" s="11" t="n"/>
      <c r="F1133" s="11" t="n"/>
      <c r="G1133" s="11">
        <f>IF(OR($D1133="",$F1133=""),"",IFERROR(ROUND($F1133*VLOOKUP($D1133,'ATC Rates'!$A:$B,2,FALSE)/100,2),""))</f>
        <v/>
      </c>
      <c r="H1133" s="12" t="n"/>
      <c r="I1133" s="12">
        <f>IF(OR($H1133="",$F1133=""),"",IF($H1133="VAT (12%)",ROUND($F1133*0.12,2),0))</f>
        <v/>
      </c>
    </row>
    <row r="1134">
      <c r="A1134" s="11" t="n"/>
      <c r="B1134" s="11" t="n"/>
      <c r="C1134" s="11" t="n"/>
      <c r="D1134" s="11" t="n"/>
      <c r="E1134" s="11" t="n"/>
      <c r="F1134" s="11" t="n"/>
      <c r="G1134" s="11">
        <f>IF(OR($D1134="",$F1134=""),"",IFERROR(ROUND($F1134*VLOOKUP($D1134,'ATC Rates'!$A:$B,2,FALSE)/100,2),""))</f>
        <v/>
      </c>
      <c r="H1134" s="12" t="n"/>
      <c r="I1134" s="12">
        <f>IF(OR($H1134="",$F1134=""),"",IF($H1134="VAT (12%)",ROUND($F1134*0.12,2),0))</f>
        <v/>
      </c>
    </row>
    <row r="1135">
      <c r="A1135" s="11" t="n"/>
      <c r="B1135" s="11" t="n"/>
      <c r="C1135" s="11" t="n"/>
      <c r="D1135" s="11" t="n"/>
      <c r="E1135" s="11" t="n"/>
      <c r="F1135" s="11" t="n"/>
      <c r="G1135" s="11">
        <f>IF(OR($D1135="",$F1135=""),"",IFERROR(ROUND($F1135*VLOOKUP($D1135,'ATC Rates'!$A:$B,2,FALSE)/100,2),""))</f>
        <v/>
      </c>
      <c r="H1135" s="12" t="n"/>
      <c r="I1135" s="12">
        <f>IF(OR($H1135="",$F1135=""),"",IF($H1135="VAT (12%)",ROUND($F1135*0.12,2),0))</f>
        <v/>
      </c>
    </row>
    <row r="1136">
      <c r="A1136" s="11" t="n"/>
      <c r="B1136" s="11" t="n"/>
      <c r="C1136" s="11" t="n"/>
      <c r="D1136" s="11" t="n"/>
      <c r="E1136" s="11" t="n"/>
      <c r="F1136" s="11" t="n"/>
      <c r="G1136" s="11">
        <f>IF(OR($D1136="",$F1136=""),"",IFERROR(ROUND($F1136*VLOOKUP($D1136,'ATC Rates'!$A:$B,2,FALSE)/100,2),""))</f>
        <v/>
      </c>
      <c r="H1136" s="12" t="n"/>
      <c r="I1136" s="12">
        <f>IF(OR($H1136="",$F1136=""),"",IF($H1136="VAT (12%)",ROUND($F1136*0.12,2),0))</f>
        <v/>
      </c>
    </row>
    <row r="1137">
      <c r="A1137" s="11" t="n"/>
      <c r="B1137" s="11" t="n"/>
      <c r="C1137" s="11" t="n"/>
      <c r="D1137" s="11" t="n"/>
      <c r="E1137" s="11" t="n"/>
      <c r="F1137" s="11" t="n"/>
      <c r="G1137" s="11">
        <f>IF(OR($D1137="",$F1137=""),"",IFERROR(ROUND($F1137*VLOOKUP($D1137,'ATC Rates'!$A:$B,2,FALSE)/100,2),""))</f>
        <v/>
      </c>
      <c r="H1137" s="12" t="n"/>
      <c r="I1137" s="12">
        <f>IF(OR($H1137="",$F1137=""),"",IF($H1137="VAT (12%)",ROUND($F1137*0.12,2),0))</f>
        <v/>
      </c>
    </row>
    <row r="1138">
      <c r="A1138" s="11" t="n"/>
      <c r="B1138" s="11" t="n"/>
      <c r="C1138" s="11" t="n"/>
      <c r="D1138" s="11" t="n"/>
      <c r="E1138" s="11" t="n"/>
      <c r="F1138" s="11" t="n"/>
      <c r="G1138" s="11">
        <f>IF(OR($D1138="",$F1138=""),"",IFERROR(ROUND($F1138*VLOOKUP($D1138,'ATC Rates'!$A:$B,2,FALSE)/100,2),""))</f>
        <v/>
      </c>
      <c r="H1138" s="12" t="n"/>
      <c r="I1138" s="12">
        <f>IF(OR($H1138="",$F1138=""),"",IF($H1138="VAT (12%)",ROUND($F1138*0.12,2),0))</f>
        <v/>
      </c>
    </row>
    <row r="1139">
      <c r="A1139" s="11" t="n"/>
      <c r="B1139" s="11" t="n"/>
      <c r="C1139" s="11" t="n"/>
      <c r="D1139" s="11" t="n"/>
      <c r="E1139" s="11" t="n"/>
      <c r="F1139" s="11" t="n"/>
      <c r="G1139" s="11">
        <f>IF(OR($D1139="",$F1139=""),"",IFERROR(ROUND($F1139*VLOOKUP($D1139,'ATC Rates'!$A:$B,2,FALSE)/100,2),""))</f>
        <v/>
      </c>
      <c r="H1139" s="12" t="n"/>
      <c r="I1139" s="12">
        <f>IF(OR($H1139="",$F1139=""),"",IF($H1139="VAT (12%)",ROUND($F1139*0.12,2),0))</f>
        <v/>
      </c>
    </row>
    <row r="1140">
      <c r="A1140" s="11" t="n"/>
      <c r="B1140" s="11" t="n"/>
      <c r="C1140" s="11" t="n"/>
      <c r="D1140" s="11" t="n"/>
      <c r="E1140" s="11" t="n"/>
      <c r="F1140" s="11" t="n"/>
      <c r="G1140" s="11">
        <f>IF(OR($D1140="",$F1140=""),"",IFERROR(ROUND($F1140*VLOOKUP($D1140,'ATC Rates'!$A:$B,2,FALSE)/100,2),""))</f>
        <v/>
      </c>
      <c r="H1140" s="12" t="n"/>
      <c r="I1140" s="12">
        <f>IF(OR($H1140="",$F1140=""),"",IF($H1140="VAT (12%)",ROUND($F1140*0.12,2),0))</f>
        <v/>
      </c>
    </row>
    <row r="1141">
      <c r="A1141" s="11" t="n"/>
      <c r="B1141" s="11" t="n"/>
      <c r="C1141" s="11" t="n"/>
      <c r="D1141" s="11" t="n"/>
      <c r="E1141" s="11" t="n"/>
      <c r="F1141" s="11" t="n"/>
      <c r="G1141" s="11">
        <f>IF(OR($D1141="",$F1141=""),"",IFERROR(ROUND($F1141*VLOOKUP($D1141,'ATC Rates'!$A:$B,2,FALSE)/100,2),""))</f>
        <v/>
      </c>
      <c r="H1141" s="12" t="n"/>
      <c r="I1141" s="12">
        <f>IF(OR($H1141="",$F1141=""),"",IF($H1141="VAT (12%)",ROUND($F1141*0.12,2),0))</f>
        <v/>
      </c>
    </row>
    <row r="1142">
      <c r="A1142" s="11" t="n"/>
      <c r="B1142" s="11" t="n"/>
      <c r="C1142" s="11" t="n"/>
      <c r="D1142" s="11" t="n"/>
      <c r="E1142" s="11" t="n"/>
      <c r="F1142" s="11" t="n"/>
      <c r="G1142" s="11">
        <f>IF(OR($D1142="",$F1142=""),"",IFERROR(ROUND($F1142*VLOOKUP($D1142,'ATC Rates'!$A:$B,2,FALSE)/100,2),""))</f>
        <v/>
      </c>
      <c r="H1142" s="12" t="n"/>
      <c r="I1142" s="12">
        <f>IF(OR($H1142="",$F1142=""),"",IF($H1142="VAT (12%)",ROUND($F1142*0.12,2),0))</f>
        <v/>
      </c>
    </row>
    <row r="1143">
      <c r="A1143" s="11" t="n"/>
      <c r="B1143" s="11" t="n"/>
      <c r="C1143" s="11" t="n"/>
      <c r="D1143" s="11" t="n"/>
      <c r="E1143" s="11" t="n"/>
      <c r="F1143" s="11" t="n"/>
      <c r="G1143" s="11">
        <f>IF(OR($D1143="",$F1143=""),"",IFERROR(ROUND($F1143*VLOOKUP($D1143,'ATC Rates'!$A:$B,2,FALSE)/100,2),""))</f>
        <v/>
      </c>
      <c r="H1143" s="12" t="n"/>
      <c r="I1143" s="12">
        <f>IF(OR($H1143="",$F1143=""),"",IF($H1143="VAT (12%)",ROUND($F1143*0.12,2),0))</f>
        <v/>
      </c>
    </row>
    <row r="1144">
      <c r="A1144" s="11" t="n"/>
      <c r="B1144" s="11" t="n"/>
      <c r="C1144" s="11" t="n"/>
      <c r="D1144" s="11" t="n"/>
      <c r="E1144" s="11" t="n"/>
      <c r="F1144" s="11" t="n"/>
      <c r="G1144" s="11">
        <f>IF(OR($D1144="",$F1144=""),"",IFERROR(ROUND($F1144*VLOOKUP($D1144,'ATC Rates'!$A:$B,2,FALSE)/100,2),""))</f>
        <v/>
      </c>
      <c r="H1144" s="12" t="n"/>
      <c r="I1144" s="12">
        <f>IF(OR($H1144="",$F1144=""),"",IF($H1144="VAT (12%)",ROUND($F1144*0.12,2),0))</f>
        <v/>
      </c>
    </row>
    <row r="1145">
      <c r="A1145" s="11" t="n"/>
      <c r="B1145" s="11" t="n"/>
      <c r="C1145" s="11" t="n"/>
      <c r="D1145" s="11" t="n"/>
      <c r="E1145" s="11" t="n"/>
      <c r="F1145" s="11" t="n"/>
      <c r="G1145" s="11">
        <f>IF(OR($D1145="",$F1145=""),"",IFERROR(ROUND($F1145*VLOOKUP($D1145,'ATC Rates'!$A:$B,2,FALSE)/100,2),""))</f>
        <v/>
      </c>
      <c r="H1145" s="12" t="n"/>
      <c r="I1145" s="12">
        <f>IF(OR($H1145="",$F1145=""),"",IF($H1145="VAT (12%)",ROUND($F1145*0.12,2),0))</f>
        <v/>
      </c>
    </row>
    <row r="1146">
      <c r="A1146" s="11" t="n"/>
      <c r="B1146" s="11" t="n"/>
      <c r="C1146" s="11" t="n"/>
      <c r="D1146" s="11" t="n"/>
      <c r="E1146" s="11" t="n"/>
      <c r="F1146" s="11" t="n"/>
      <c r="G1146" s="11">
        <f>IF(OR($D1146="",$F1146=""),"",IFERROR(ROUND($F1146*VLOOKUP($D1146,'ATC Rates'!$A:$B,2,FALSE)/100,2),""))</f>
        <v/>
      </c>
      <c r="H1146" s="12" t="n"/>
      <c r="I1146" s="12">
        <f>IF(OR($H1146="",$F1146=""),"",IF($H1146="VAT (12%)",ROUND($F1146*0.12,2),0))</f>
        <v/>
      </c>
    </row>
    <row r="1147">
      <c r="A1147" s="11" t="n"/>
      <c r="B1147" s="11" t="n"/>
      <c r="C1147" s="11" t="n"/>
      <c r="D1147" s="11" t="n"/>
      <c r="E1147" s="11" t="n"/>
      <c r="F1147" s="11" t="n"/>
      <c r="G1147" s="11">
        <f>IF(OR($D1147="",$F1147=""),"",IFERROR(ROUND($F1147*VLOOKUP($D1147,'ATC Rates'!$A:$B,2,FALSE)/100,2),""))</f>
        <v/>
      </c>
      <c r="H1147" s="12" t="n"/>
      <c r="I1147" s="12">
        <f>IF(OR($H1147="",$F1147=""),"",IF($H1147="VAT (12%)",ROUND($F1147*0.12,2),0))</f>
        <v/>
      </c>
    </row>
    <row r="1148">
      <c r="A1148" s="11" t="n"/>
      <c r="B1148" s="11" t="n"/>
      <c r="C1148" s="11" t="n"/>
      <c r="D1148" s="11" t="n"/>
      <c r="E1148" s="11" t="n"/>
      <c r="F1148" s="11" t="n"/>
      <c r="G1148" s="11">
        <f>IF(OR($D1148="",$F1148=""),"",IFERROR(ROUND($F1148*VLOOKUP($D1148,'ATC Rates'!$A:$B,2,FALSE)/100,2),""))</f>
        <v/>
      </c>
      <c r="H1148" s="12" t="n"/>
      <c r="I1148" s="12">
        <f>IF(OR($H1148="",$F1148=""),"",IF($H1148="VAT (12%)",ROUND($F1148*0.12,2),0))</f>
        <v/>
      </c>
    </row>
    <row r="1149">
      <c r="A1149" s="11" t="n"/>
      <c r="B1149" s="11" t="n"/>
      <c r="C1149" s="11" t="n"/>
      <c r="D1149" s="11" t="n"/>
      <c r="E1149" s="11" t="n"/>
      <c r="F1149" s="11" t="n"/>
      <c r="G1149" s="11">
        <f>IF(OR($D1149="",$F1149=""),"",IFERROR(ROUND($F1149*VLOOKUP($D1149,'ATC Rates'!$A:$B,2,FALSE)/100,2),""))</f>
        <v/>
      </c>
      <c r="H1149" s="12" t="n"/>
      <c r="I1149" s="12">
        <f>IF(OR($H1149="",$F1149=""),"",IF($H1149="VAT (12%)",ROUND($F1149*0.12,2),0))</f>
        <v/>
      </c>
    </row>
    <row r="1150">
      <c r="A1150" s="11" t="n"/>
      <c r="B1150" s="11" t="n"/>
      <c r="C1150" s="11" t="n"/>
      <c r="D1150" s="11" t="n"/>
      <c r="E1150" s="11" t="n"/>
      <c r="F1150" s="11" t="n"/>
      <c r="G1150" s="11">
        <f>IF(OR($D1150="",$F1150=""),"",IFERROR(ROUND($F1150*VLOOKUP($D1150,'ATC Rates'!$A:$B,2,FALSE)/100,2),""))</f>
        <v/>
      </c>
      <c r="H1150" s="12" t="n"/>
      <c r="I1150" s="12">
        <f>IF(OR($H1150="",$F1150=""),"",IF($H1150="VAT (12%)",ROUND($F1150*0.12,2),0))</f>
        <v/>
      </c>
    </row>
    <row r="1151">
      <c r="A1151" s="11" t="n"/>
      <c r="B1151" s="11" t="n"/>
      <c r="C1151" s="11" t="n"/>
      <c r="D1151" s="11" t="n"/>
      <c r="E1151" s="11" t="n"/>
      <c r="F1151" s="11" t="n"/>
      <c r="G1151" s="11">
        <f>IF(OR($D1151="",$F1151=""),"",IFERROR(ROUND($F1151*VLOOKUP($D1151,'ATC Rates'!$A:$B,2,FALSE)/100,2),""))</f>
        <v/>
      </c>
      <c r="H1151" s="12" t="n"/>
      <c r="I1151" s="12">
        <f>IF(OR($H1151="",$F1151=""),"",IF($H1151="VAT (12%)",ROUND($F1151*0.12,2),0))</f>
        <v/>
      </c>
    </row>
    <row r="1152">
      <c r="A1152" s="11" t="n"/>
      <c r="B1152" s="11" t="n"/>
      <c r="C1152" s="11" t="n"/>
      <c r="D1152" s="11" t="n"/>
      <c r="E1152" s="11" t="n"/>
      <c r="F1152" s="11" t="n"/>
      <c r="G1152" s="11">
        <f>IF(OR($D1152="",$F1152=""),"",IFERROR(ROUND($F1152*VLOOKUP($D1152,'ATC Rates'!$A:$B,2,FALSE)/100,2),""))</f>
        <v/>
      </c>
      <c r="H1152" s="12" t="n"/>
      <c r="I1152" s="12">
        <f>IF(OR($H1152="",$F1152=""),"",IF($H1152="VAT (12%)",ROUND($F1152*0.12,2),0))</f>
        <v/>
      </c>
    </row>
    <row r="1153">
      <c r="A1153" s="11" t="n"/>
      <c r="B1153" s="11" t="n"/>
      <c r="C1153" s="11" t="n"/>
      <c r="D1153" s="11" t="n"/>
      <c r="E1153" s="11" t="n"/>
      <c r="F1153" s="11" t="n"/>
      <c r="G1153" s="11">
        <f>IF(OR($D1153="",$F1153=""),"",IFERROR(ROUND($F1153*VLOOKUP($D1153,'ATC Rates'!$A:$B,2,FALSE)/100,2),""))</f>
        <v/>
      </c>
      <c r="H1153" s="12" t="n"/>
      <c r="I1153" s="12">
        <f>IF(OR($H1153="",$F1153=""),"",IF($H1153="VAT (12%)",ROUND($F1153*0.12,2),0))</f>
        <v/>
      </c>
    </row>
    <row r="1154">
      <c r="A1154" s="11" t="n"/>
      <c r="B1154" s="11" t="n"/>
      <c r="C1154" s="11" t="n"/>
      <c r="D1154" s="11" t="n"/>
      <c r="E1154" s="11" t="n"/>
      <c r="F1154" s="11" t="n"/>
      <c r="G1154" s="11">
        <f>IF(OR($D1154="",$F1154=""),"",IFERROR(ROUND($F1154*VLOOKUP($D1154,'ATC Rates'!$A:$B,2,FALSE)/100,2),""))</f>
        <v/>
      </c>
      <c r="H1154" s="12" t="n"/>
      <c r="I1154" s="12">
        <f>IF(OR($H1154="",$F1154=""),"",IF($H1154="VAT (12%)",ROUND($F1154*0.12,2),0))</f>
        <v/>
      </c>
    </row>
    <row r="1155">
      <c r="A1155" s="11" t="n"/>
      <c r="B1155" s="11" t="n"/>
      <c r="C1155" s="11" t="n"/>
      <c r="D1155" s="11" t="n"/>
      <c r="E1155" s="11" t="n"/>
      <c r="F1155" s="11" t="n"/>
      <c r="G1155" s="11">
        <f>IF(OR($D1155="",$F1155=""),"",IFERROR(ROUND($F1155*VLOOKUP($D1155,'ATC Rates'!$A:$B,2,FALSE)/100,2),""))</f>
        <v/>
      </c>
      <c r="H1155" s="12" t="n"/>
      <c r="I1155" s="12">
        <f>IF(OR($H1155="",$F1155=""),"",IF($H1155="VAT (12%)",ROUND($F1155*0.12,2),0))</f>
        <v/>
      </c>
    </row>
    <row r="1156">
      <c r="A1156" s="11" t="n"/>
      <c r="B1156" s="11" t="n"/>
      <c r="C1156" s="11" t="n"/>
      <c r="D1156" s="11" t="n"/>
      <c r="E1156" s="11" t="n"/>
      <c r="F1156" s="11" t="n"/>
      <c r="G1156" s="11">
        <f>IF(OR($D1156="",$F1156=""),"",IFERROR(ROUND($F1156*VLOOKUP($D1156,'ATC Rates'!$A:$B,2,FALSE)/100,2),""))</f>
        <v/>
      </c>
      <c r="H1156" s="12" t="n"/>
      <c r="I1156" s="12">
        <f>IF(OR($H1156="",$F1156=""),"",IF($H1156="VAT (12%)",ROUND($F1156*0.12,2),0))</f>
        <v/>
      </c>
    </row>
    <row r="1157">
      <c r="A1157" s="11" t="n"/>
      <c r="B1157" s="11" t="n"/>
      <c r="C1157" s="11" t="n"/>
      <c r="D1157" s="11" t="n"/>
      <c r="E1157" s="11" t="n"/>
      <c r="F1157" s="11" t="n"/>
      <c r="G1157" s="11">
        <f>IF(OR($D1157="",$F1157=""),"",IFERROR(ROUND($F1157*VLOOKUP($D1157,'ATC Rates'!$A:$B,2,FALSE)/100,2),""))</f>
        <v/>
      </c>
      <c r="H1157" s="12" t="n"/>
      <c r="I1157" s="12">
        <f>IF(OR($H1157="",$F1157=""),"",IF($H1157="VAT (12%)",ROUND($F1157*0.12,2),0))</f>
        <v/>
      </c>
    </row>
    <row r="1158">
      <c r="A1158" s="11" t="n"/>
      <c r="B1158" s="11" t="n"/>
      <c r="C1158" s="11" t="n"/>
      <c r="D1158" s="11" t="n"/>
      <c r="E1158" s="11" t="n"/>
      <c r="F1158" s="11" t="n"/>
      <c r="G1158" s="11">
        <f>IF(OR($D1158="",$F1158=""),"",IFERROR(ROUND($F1158*VLOOKUP($D1158,'ATC Rates'!$A:$B,2,FALSE)/100,2),""))</f>
        <v/>
      </c>
      <c r="H1158" s="12" t="n"/>
      <c r="I1158" s="12">
        <f>IF(OR($H1158="",$F1158=""),"",IF($H1158="VAT (12%)",ROUND($F1158*0.12,2),0))</f>
        <v/>
      </c>
    </row>
    <row r="1159">
      <c r="A1159" s="11" t="n"/>
      <c r="B1159" s="11" t="n"/>
      <c r="C1159" s="11" t="n"/>
      <c r="D1159" s="11" t="n"/>
      <c r="E1159" s="11" t="n"/>
      <c r="F1159" s="11" t="n"/>
      <c r="G1159" s="11">
        <f>IF(OR($D1159="",$F1159=""),"",IFERROR(ROUND($F1159*VLOOKUP($D1159,'ATC Rates'!$A:$B,2,FALSE)/100,2),""))</f>
        <v/>
      </c>
      <c r="H1159" s="12" t="n"/>
      <c r="I1159" s="12">
        <f>IF(OR($H1159="",$F1159=""),"",IF($H1159="VAT (12%)",ROUND($F1159*0.12,2),0))</f>
        <v/>
      </c>
    </row>
    <row r="1160">
      <c r="A1160" s="11" t="n"/>
      <c r="B1160" s="11" t="n"/>
      <c r="C1160" s="11" t="n"/>
      <c r="D1160" s="11" t="n"/>
      <c r="E1160" s="11" t="n"/>
      <c r="F1160" s="11" t="n"/>
      <c r="G1160" s="11">
        <f>IF(OR($D1160="",$F1160=""),"",IFERROR(ROUND($F1160*VLOOKUP($D1160,'ATC Rates'!$A:$B,2,FALSE)/100,2),""))</f>
        <v/>
      </c>
      <c r="H1160" s="12" t="n"/>
      <c r="I1160" s="12">
        <f>IF(OR($H1160="",$F1160=""),"",IF($H1160="VAT (12%)",ROUND($F1160*0.12,2),0))</f>
        <v/>
      </c>
    </row>
    <row r="1161">
      <c r="A1161" s="11" t="n"/>
      <c r="B1161" s="11" t="n"/>
      <c r="C1161" s="11" t="n"/>
      <c r="D1161" s="11" t="n"/>
      <c r="E1161" s="11" t="n"/>
      <c r="F1161" s="11" t="n"/>
      <c r="G1161" s="11">
        <f>IF(OR($D1161="",$F1161=""),"",IFERROR(ROUND($F1161*VLOOKUP($D1161,'ATC Rates'!$A:$B,2,FALSE)/100,2),""))</f>
        <v/>
      </c>
      <c r="H1161" s="12" t="n"/>
      <c r="I1161" s="12">
        <f>IF(OR($H1161="",$F1161=""),"",IF($H1161="VAT (12%)",ROUND($F1161*0.12,2),0))</f>
        <v/>
      </c>
    </row>
    <row r="1162">
      <c r="A1162" s="11" t="n"/>
      <c r="B1162" s="11" t="n"/>
      <c r="C1162" s="11" t="n"/>
      <c r="D1162" s="11" t="n"/>
      <c r="E1162" s="11" t="n"/>
      <c r="F1162" s="11" t="n"/>
      <c r="G1162" s="11">
        <f>IF(OR($D1162="",$F1162=""),"",IFERROR(ROUND($F1162*VLOOKUP($D1162,'ATC Rates'!$A:$B,2,FALSE)/100,2),""))</f>
        <v/>
      </c>
      <c r="H1162" s="12" t="n"/>
      <c r="I1162" s="12">
        <f>IF(OR($H1162="",$F1162=""),"",IF($H1162="VAT (12%)",ROUND($F1162*0.12,2),0))</f>
        <v/>
      </c>
    </row>
    <row r="1163">
      <c r="A1163" s="11" t="n"/>
      <c r="B1163" s="11" t="n"/>
      <c r="C1163" s="11" t="n"/>
      <c r="D1163" s="11" t="n"/>
      <c r="E1163" s="11" t="n"/>
      <c r="F1163" s="11" t="n"/>
      <c r="G1163" s="11">
        <f>IF(OR($D1163="",$F1163=""),"",IFERROR(ROUND($F1163*VLOOKUP($D1163,'ATC Rates'!$A:$B,2,FALSE)/100,2),""))</f>
        <v/>
      </c>
      <c r="H1163" s="12" t="n"/>
      <c r="I1163" s="12">
        <f>IF(OR($H1163="",$F1163=""),"",IF($H1163="VAT (12%)",ROUND($F1163*0.12,2),0))</f>
        <v/>
      </c>
    </row>
    <row r="1164">
      <c r="A1164" s="11" t="n"/>
      <c r="B1164" s="11" t="n"/>
      <c r="C1164" s="11" t="n"/>
      <c r="D1164" s="11" t="n"/>
      <c r="E1164" s="11" t="n"/>
      <c r="F1164" s="11" t="n"/>
      <c r="G1164" s="11">
        <f>IF(OR($D1164="",$F1164=""),"",IFERROR(ROUND($F1164*VLOOKUP($D1164,'ATC Rates'!$A:$B,2,FALSE)/100,2),""))</f>
        <v/>
      </c>
      <c r="H1164" s="12" t="n"/>
      <c r="I1164" s="12">
        <f>IF(OR($H1164="",$F1164=""),"",IF($H1164="VAT (12%)",ROUND($F1164*0.12,2),0))</f>
        <v/>
      </c>
    </row>
    <row r="1165">
      <c r="A1165" s="11" t="n"/>
      <c r="B1165" s="11" t="n"/>
      <c r="C1165" s="11" t="n"/>
      <c r="D1165" s="11" t="n"/>
      <c r="E1165" s="11" t="n"/>
      <c r="F1165" s="11" t="n"/>
      <c r="G1165" s="11">
        <f>IF(OR($D1165="",$F1165=""),"",IFERROR(ROUND($F1165*VLOOKUP($D1165,'ATC Rates'!$A:$B,2,FALSE)/100,2),""))</f>
        <v/>
      </c>
      <c r="H1165" s="12" t="n"/>
      <c r="I1165" s="12">
        <f>IF(OR($H1165="",$F1165=""),"",IF($H1165="VAT (12%)",ROUND($F1165*0.12,2),0))</f>
        <v/>
      </c>
    </row>
    <row r="1166">
      <c r="A1166" s="11" t="n"/>
      <c r="B1166" s="11" t="n"/>
      <c r="C1166" s="11" t="n"/>
      <c r="D1166" s="11" t="n"/>
      <c r="E1166" s="11" t="n"/>
      <c r="F1166" s="11" t="n"/>
      <c r="G1166" s="11">
        <f>IF(OR($D1166="",$F1166=""),"",IFERROR(ROUND($F1166*VLOOKUP($D1166,'ATC Rates'!$A:$B,2,FALSE)/100,2),""))</f>
        <v/>
      </c>
      <c r="H1166" s="12" t="n"/>
      <c r="I1166" s="12">
        <f>IF(OR($H1166="",$F1166=""),"",IF($H1166="VAT (12%)",ROUND($F1166*0.12,2),0))</f>
        <v/>
      </c>
    </row>
    <row r="1167">
      <c r="A1167" s="11" t="n"/>
      <c r="B1167" s="11" t="n"/>
      <c r="C1167" s="11" t="n"/>
      <c r="D1167" s="11" t="n"/>
      <c r="E1167" s="11" t="n"/>
      <c r="F1167" s="11" t="n"/>
      <c r="G1167" s="11">
        <f>IF(OR($D1167="",$F1167=""),"",IFERROR(ROUND($F1167*VLOOKUP($D1167,'ATC Rates'!$A:$B,2,FALSE)/100,2),""))</f>
        <v/>
      </c>
      <c r="H1167" s="12" t="n"/>
      <c r="I1167" s="12">
        <f>IF(OR($H1167="",$F1167=""),"",IF($H1167="VAT (12%)",ROUND($F1167*0.12,2),0))</f>
        <v/>
      </c>
    </row>
    <row r="1168">
      <c r="A1168" s="11" t="n"/>
      <c r="B1168" s="11" t="n"/>
      <c r="C1168" s="11" t="n"/>
      <c r="D1168" s="11" t="n"/>
      <c r="E1168" s="11" t="n"/>
      <c r="F1168" s="11" t="n"/>
      <c r="G1168" s="11">
        <f>IF(OR($D1168="",$F1168=""),"",IFERROR(ROUND($F1168*VLOOKUP($D1168,'ATC Rates'!$A:$B,2,FALSE)/100,2),""))</f>
        <v/>
      </c>
      <c r="H1168" s="12" t="n"/>
      <c r="I1168" s="12">
        <f>IF(OR($H1168="",$F1168=""),"",IF($H1168="VAT (12%)",ROUND($F1168*0.12,2),0))</f>
        <v/>
      </c>
    </row>
    <row r="1169">
      <c r="A1169" s="11" t="n"/>
      <c r="B1169" s="11" t="n"/>
      <c r="C1169" s="11" t="n"/>
      <c r="D1169" s="11" t="n"/>
      <c r="E1169" s="11" t="n"/>
      <c r="F1169" s="11" t="n"/>
      <c r="G1169" s="11">
        <f>IF(OR($D1169="",$F1169=""),"",IFERROR(ROUND($F1169*VLOOKUP($D1169,'ATC Rates'!$A:$B,2,FALSE)/100,2),""))</f>
        <v/>
      </c>
      <c r="H1169" s="12" t="n"/>
      <c r="I1169" s="12">
        <f>IF(OR($H1169="",$F1169=""),"",IF($H1169="VAT (12%)",ROUND($F1169*0.12,2),0))</f>
        <v/>
      </c>
    </row>
    <row r="1170">
      <c r="A1170" s="11" t="n"/>
      <c r="B1170" s="11" t="n"/>
      <c r="C1170" s="11" t="n"/>
      <c r="D1170" s="11" t="n"/>
      <c r="E1170" s="11" t="n"/>
      <c r="F1170" s="11" t="n"/>
      <c r="G1170" s="11">
        <f>IF(OR($D1170="",$F1170=""),"",IFERROR(ROUND($F1170*VLOOKUP($D1170,'ATC Rates'!$A:$B,2,FALSE)/100,2),""))</f>
        <v/>
      </c>
      <c r="H1170" s="12" t="n"/>
      <c r="I1170" s="12">
        <f>IF(OR($H1170="",$F1170=""),"",IF($H1170="VAT (12%)",ROUND($F1170*0.12,2),0))</f>
        <v/>
      </c>
    </row>
    <row r="1171">
      <c r="A1171" s="11" t="n"/>
      <c r="B1171" s="11" t="n"/>
      <c r="C1171" s="11" t="n"/>
      <c r="D1171" s="11" t="n"/>
      <c r="E1171" s="11" t="n"/>
      <c r="F1171" s="11" t="n"/>
      <c r="G1171" s="11">
        <f>IF(OR($D1171="",$F1171=""),"",IFERROR(ROUND($F1171*VLOOKUP($D1171,'ATC Rates'!$A:$B,2,FALSE)/100,2),""))</f>
        <v/>
      </c>
      <c r="H1171" s="12" t="n"/>
      <c r="I1171" s="12">
        <f>IF(OR($H1171="",$F1171=""),"",IF($H1171="VAT (12%)",ROUND($F1171*0.12,2),0))</f>
        <v/>
      </c>
    </row>
    <row r="1172">
      <c r="A1172" s="11" t="n"/>
      <c r="B1172" s="11" t="n"/>
      <c r="C1172" s="11" t="n"/>
      <c r="D1172" s="11" t="n"/>
      <c r="E1172" s="11" t="n"/>
      <c r="F1172" s="11" t="n"/>
      <c r="G1172" s="11">
        <f>IF(OR($D1172="",$F1172=""),"",IFERROR(ROUND($F1172*VLOOKUP($D1172,'ATC Rates'!$A:$B,2,FALSE)/100,2),""))</f>
        <v/>
      </c>
      <c r="H1172" s="12" t="n"/>
      <c r="I1172" s="12">
        <f>IF(OR($H1172="",$F1172=""),"",IF($H1172="VAT (12%)",ROUND($F1172*0.12,2),0))</f>
        <v/>
      </c>
    </row>
    <row r="1173">
      <c r="A1173" s="11" t="n"/>
      <c r="B1173" s="11" t="n"/>
      <c r="C1173" s="11" t="n"/>
      <c r="D1173" s="11" t="n"/>
      <c r="E1173" s="11" t="n"/>
      <c r="F1173" s="11" t="n"/>
      <c r="G1173" s="11">
        <f>IF(OR($D1173="",$F1173=""),"",IFERROR(ROUND($F1173*VLOOKUP($D1173,'ATC Rates'!$A:$B,2,FALSE)/100,2),""))</f>
        <v/>
      </c>
      <c r="H1173" s="12" t="n"/>
      <c r="I1173" s="12">
        <f>IF(OR($H1173="",$F1173=""),"",IF($H1173="VAT (12%)",ROUND($F1173*0.12,2),0))</f>
        <v/>
      </c>
    </row>
    <row r="1174">
      <c r="A1174" s="11" t="n"/>
      <c r="B1174" s="11" t="n"/>
      <c r="C1174" s="11" t="n"/>
      <c r="D1174" s="11" t="n"/>
      <c r="E1174" s="11" t="n"/>
      <c r="F1174" s="11" t="n"/>
      <c r="G1174" s="11">
        <f>IF(OR($D1174="",$F1174=""),"",IFERROR(ROUND($F1174*VLOOKUP($D1174,'ATC Rates'!$A:$B,2,FALSE)/100,2),""))</f>
        <v/>
      </c>
      <c r="H1174" s="12" t="n"/>
      <c r="I1174" s="12">
        <f>IF(OR($H1174="",$F1174=""),"",IF($H1174="VAT (12%)",ROUND($F1174*0.12,2),0))</f>
        <v/>
      </c>
    </row>
    <row r="1175">
      <c r="A1175" s="11" t="n"/>
      <c r="B1175" s="11" t="n"/>
      <c r="C1175" s="11" t="n"/>
      <c r="D1175" s="11" t="n"/>
      <c r="E1175" s="11" t="n"/>
      <c r="F1175" s="11" t="n"/>
      <c r="G1175" s="11">
        <f>IF(OR($D1175="",$F1175=""),"",IFERROR(ROUND($F1175*VLOOKUP($D1175,'ATC Rates'!$A:$B,2,FALSE)/100,2),""))</f>
        <v/>
      </c>
      <c r="H1175" s="12" t="n"/>
      <c r="I1175" s="12">
        <f>IF(OR($H1175="",$F1175=""),"",IF($H1175="VAT (12%)",ROUND($F1175*0.12,2),0))</f>
        <v/>
      </c>
    </row>
    <row r="1176">
      <c r="A1176" s="11" t="n"/>
      <c r="B1176" s="11" t="n"/>
      <c r="C1176" s="11" t="n"/>
      <c r="D1176" s="11" t="n"/>
      <c r="E1176" s="11" t="n"/>
      <c r="F1176" s="11" t="n"/>
      <c r="G1176" s="11">
        <f>IF(OR($D1176="",$F1176=""),"",IFERROR(ROUND($F1176*VLOOKUP($D1176,'ATC Rates'!$A:$B,2,FALSE)/100,2),""))</f>
        <v/>
      </c>
      <c r="H1176" s="12" t="n"/>
      <c r="I1176" s="12">
        <f>IF(OR($H1176="",$F1176=""),"",IF($H1176="VAT (12%)",ROUND($F1176*0.12,2),0))</f>
        <v/>
      </c>
    </row>
    <row r="1177">
      <c r="A1177" s="11" t="n"/>
      <c r="B1177" s="11" t="n"/>
      <c r="C1177" s="11" t="n"/>
      <c r="D1177" s="11" t="n"/>
      <c r="E1177" s="11" t="n"/>
      <c r="F1177" s="11" t="n"/>
      <c r="G1177" s="11">
        <f>IF(OR($D1177="",$F1177=""),"",IFERROR(ROUND($F1177*VLOOKUP($D1177,'ATC Rates'!$A:$B,2,FALSE)/100,2),""))</f>
        <v/>
      </c>
      <c r="H1177" s="12" t="n"/>
      <c r="I1177" s="12">
        <f>IF(OR($H1177="",$F1177=""),"",IF($H1177="VAT (12%)",ROUND($F1177*0.12,2),0))</f>
        <v/>
      </c>
    </row>
    <row r="1178">
      <c r="A1178" s="11" t="n"/>
      <c r="B1178" s="11" t="n"/>
      <c r="C1178" s="11" t="n"/>
      <c r="D1178" s="11" t="n"/>
      <c r="E1178" s="11" t="n"/>
      <c r="F1178" s="11" t="n"/>
      <c r="G1178" s="11">
        <f>IF(OR($D1178="",$F1178=""),"",IFERROR(ROUND($F1178*VLOOKUP($D1178,'ATC Rates'!$A:$B,2,FALSE)/100,2),""))</f>
        <v/>
      </c>
      <c r="H1178" s="12" t="n"/>
      <c r="I1178" s="12">
        <f>IF(OR($H1178="",$F1178=""),"",IF($H1178="VAT (12%)",ROUND($F1178*0.12,2),0))</f>
        <v/>
      </c>
    </row>
    <row r="1179">
      <c r="A1179" s="11" t="n"/>
      <c r="B1179" s="11" t="n"/>
      <c r="C1179" s="11" t="n"/>
      <c r="D1179" s="11" t="n"/>
      <c r="E1179" s="11" t="n"/>
      <c r="F1179" s="11" t="n"/>
      <c r="G1179" s="11">
        <f>IF(OR($D1179="",$F1179=""),"",IFERROR(ROUND($F1179*VLOOKUP($D1179,'ATC Rates'!$A:$B,2,FALSE)/100,2),""))</f>
        <v/>
      </c>
      <c r="H1179" s="12" t="n"/>
      <c r="I1179" s="12">
        <f>IF(OR($H1179="",$F1179=""),"",IF($H1179="VAT (12%)",ROUND($F1179*0.12,2),0))</f>
        <v/>
      </c>
    </row>
    <row r="1180">
      <c r="A1180" s="11" t="n"/>
      <c r="B1180" s="11" t="n"/>
      <c r="C1180" s="11" t="n"/>
      <c r="D1180" s="11" t="n"/>
      <c r="E1180" s="11" t="n"/>
      <c r="F1180" s="11" t="n"/>
      <c r="G1180" s="11">
        <f>IF(OR($D1180="",$F1180=""),"",IFERROR(ROUND($F1180*VLOOKUP($D1180,'ATC Rates'!$A:$B,2,FALSE)/100,2),""))</f>
        <v/>
      </c>
      <c r="H1180" s="12" t="n"/>
      <c r="I1180" s="12">
        <f>IF(OR($H1180="",$F1180=""),"",IF($H1180="VAT (12%)",ROUND($F1180*0.12,2),0))</f>
        <v/>
      </c>
    </row>
    <row r="1181">
      <c r="A1181" s="11" t="n"/>
      <c r="B1181" s="11" t="n"/>
      <c r="C1181" s="11" t="n"/>
      <c r="D1181" s="11" t="n"/>
      <c r="E1181" s="11" t="n"/>
      <c r="F1181" s="11" t="n"/>
      <c r="G1181" s="11">
        <f>IF(OR($D1181="",$F1181=""),"",IFERROR(ROUND($F1181*VLOOKUP($D1181,'ATC Rates'!$A:$B,2,FALSE)/100,2),""))</f>
        <v/>
      </c>
      <c r="H1181" s="12" t="n"/>
      <c r="I1181" s="12">
        <f>IF(OR($H1181="",$F1181=""),"",IF($H1181="VAT (12%)",ROUND($F1181*0.12,2),0))</f>
        <v/>
      </c>
    </row>
    <row r="1182">
      <c r="A1182" s="11" t="n"/>
      <c r="B1182" s="11" t="n"/>
      <c r="C1182" s="11" t="n"/>
      <c r="D1182" s="11" t="n"/>
      <c r="E1182" s="11" t="n"/>
      <c r="F1182" s="11" t="n"/>
      <c r="G1182" s="11">
        <f>IF(OR($D1182="",$F1182=""),"",IFERROR(ROUND($F1182*VLOOKUP($D1182,'ATC Rates'!$A:$B,2,FALSE)/100,2),""))</f>
        <v/>
      </c>
      <c r="H1182" s="12" t="n"/>
      <c r="I1182" s="12">
        <f>IF(OR($H1182="",$F1182=""),"",IF($H1182="VAT (12%)",ROUND($F1182*0.12,2),0))</f>
        <v/>
      </c>
    </row>
    <row r="1183">
      <c r="A1183" s="11" t="n"/>
      <c r="B1183" s="11" t="n"/>
      <c r="C1183" s="11" t="n"/>
      <c r="D1183" s="11" t="n"/>
      <c r="E1183" s="11" t="n"/>
      <c r="F1183" s="11" t="n"/>
      <c r="G1183" s="11">
        <f>IF(OR($D1183="",$F1183=""),"",IFERROR(ROUND($F1183*VLOOKUP($D1183,'ATC Rates'!$A:$B,2,FALSE)/100,2),""))</f>
        <v/>
      </c>
      <c r="H1183" s="12" t="n"/>
      <c r="I1183" s="12">
        <f>IF(OR($H1183="",$F1183=""),"",IF($H1183="VAT (12%)",ROUND($F1183*0.12,2),0))</f>
        <v/>
      </c>
    </row>
    <row r="1184">
      <c r="A1184" s="11" t="n"/>
      <c r="B1184" s="11" t="n"/>
      <c r="C1184" s="11" t="n"/>
      <c r="D1184" s="11" t="n"/>
      <c r="E1184" s="11" t="n"/>
      <c r="F1184" s="11" t="n"/>
      <c r="G1184" s="11">
        <f>IF(OR($D1184="",$F1184=""),"",IFERROR(ROUND($F1184*VLOOKUP($D1184,'ATC Rates'!$A:$B,2,FALSE)/100,2),""))</f>
        <v/>
      </c>
      <c r="H1184" s="12" t="n"/>
      <c r="I1184" s="12">
        <f>IF(OR($H1184="",$F1184=""),"",IF($H1184="VAT (12%)",ROUND($F1184*0.12,2),0))</f>
        <v/>
      </c>
    </row>
    <row r="1185">
      <c r="A1185" s="11" t="n"/>
      <c r="B1185" s="11" t="n"/>
      <c r="C1185" s="11" t="n"/>
      <c r="D1185" s="11" t="n"/>
      <c r="E1185" s="11" t="n"/>
      <c r="F1185" s="11" t="n"/>
      <c r="G1185" s="11">
        <f>IF(OR($D1185="",$F1185=""),"",IFERROR(ROUND($F1185*VLOOKUP($D1185,'ATC Rates'!$A:$B,2,FALSE)/100,2),""))</f>
        <v/>
      </c>
      <c r="H1185" s="12" t="n"/>
      <c r="I1185" s="12">
        <f>IF(OR($H1185="",$F1185=""),"",IF($H1185="VAT (12%)",ROUND($F1185*0.12,2),0))</f>
        <v/>
      </c>
    </row>
    <row r="1186">
      <c r="A1186" s="11" t="n"/>
      <c r="B1186" s="11" t="n"/>
      <c r="C1186" s="11" t="n"/>
      <c r="D1186" s="11" t="n"/>
      <c r="E1186" s="11" t="n"/>
      <c r="F1186" s="11" t="n"/>
      <c r="G1186" s="11">
        <f>IF(OR($D1186="",$F1186=""),"",IFERROR(ROUND($F1186*VLOOKUP($D1186,'ATC Rates'!$A:$B,2,FALSE)/100,2),""))</f>
        <v/>
      </c>
      <c r="H1186" s="12" t="n"/>
      <c r="I1186" s="12">
        <f>IF(OR($H1186="",$F1186=""),"",IF($H1186="VAT (12%)",ROUND($F1186*0.12,2),0))</f>
        <v/>
      </c>
    </row>
    <row r="1187">
      <c r="A1187" s="11" t="n"/>
      <c r="B1187" s="11" t="n"/>
      <c r="C1187" s="11" t="n"/>
      <c r="D1187" s="11" t="n"/>
      <c r="E1187" s="11" t="n"/>
      <c r="F1187" s="11" t="n"/>
      <c r="G1187" s="11">
        <f>IF(OR($D1187="",$F1187=""),"",IFERROR(ROUND($F1187*VLOOKUP($D1187,'ATC Rates'!$A:$B,2,FALSE)/100,2),""))</f>
        <v/>
      </c>
      <c r="H1187" s="12" t="n"/>
      <c r="I1187" s="12">
        <f>IF(OR($H1187="",$F1187=""),"",IF($H1187="VAT (12%)",ROUND($F1187*0.12,2),0))</f>
        <v/>
      </c>
    </row>
    <row r="1188">
      <c r="A1188" s="11" t="n"/>
      <c r="B1188" s="11" t="n"/>
      <c r="C1188" s="11" t="n"/>
      <c r="D1188" s="11" t="n"/>
      <c r="E1188" s="11" t="n"/>
      <c r="F1188" s="11" t="n"/>
      <c r="G1188" s="11">
        <f>IF(OR($D1188="",$F1188=""),"",IFERROR(ROUND($F1188*VLOOKUP($D1188,'ATC Rates'!$A:$B,2,FALSE)/100,2),""))</f>
        <v/>
      </c>
      <c r="H1188" s="12" t="n"/>
      <c r="I1188" s="12">
        <f>IF(OR($H1188="",$F1188=""),"",IF($H1188="VAT (12%)",ROUND($F1188*0.12,2),0))</f>
        <v/>
      </c>
    </row>
    <row r="1189">
      <c r="A1189" s="11" t="n"/>
      <c r="B1189" s="11" t="n"/>
      <c r="C1189" s="11" t="n"/>
      <c r="D1189" s="11" t="n"/>
      <c r="E1189" s="11" t="n"/>
      <c r="F1189" s="11" t="n"/>
      <c r="G1189" s="11">
        <f>IF(OR($D1189="",$F1189=""),"",IFERROR(ROUND($F1189*VLOOKUP($D1189,'ATC Rates'!$A:$B,2,FALSE)/100,2),""))</f>
        <v/>
      </c>
      <c r="H1189" s="12" t="n"/>
      <c r="I1189" s="12">
        <f>IF(OR($H1189="",$F1189=""),"",IF($H1189="VAT (12%)",ROUND($F1189*0.12,2),0))</f>
        <v/>
      </c>
    </row>
    <row r="1190">
      <c r="A1190" s="11" t="n"/>
      <c r="B1190" s="11" t="n"/>
      <c r="C1190" s="11" t="n"/>
      <c r="D1190" s="11" t="n"/>
      <c r="E1190" s="11" t="n"/>
      <c r="F1190" s="11" t="n"/>
      <c r="G1190" s="11">
        <f>IF(OR($D1190="",$F1190=""),"",IFERROR(ROUND($F1190*VLOOKUP($D1190,'ATC Rates'!$A:$B,2,FALSE)/100,2),""))</f>
        <v/>
      </c>
      <c r="H1190" s="12" t="n"/>
      <c r="I1190" s="12">
        <f>IF(OR($H1190="",$F1190=""),"",IF($H1190="VAT (12%)",ROUND($F1190*0.12,2),0))</f>
        <v/>
      </c>
    </row>
    <row r="1191">
      <c r="A1191" s="11" t="n"/>
      <c r="B1191" s="11" t="n"/>
      <c r="C1191" s="11" t="n"/>
      <c r="D1191" s="11" t="n"/>
      <c r="E1191" s="11" t="n"/>
      <c r="F1191" s="11" t="n"/>
      <c r="G1191" s="11">
        <f>IF(OR($D1191="",$F1191=""),"",IFERROR(ROUND($F1191*VLOOKUP($D1191,'ATC Rates'!$A:$B,2,FALSE)/100,2),""))</f>
        <v/>
      </c>
      <c r="H1191" s="12" t="n"/>
      <c r="I1191" s="12">
        <f>IF(OR($H1191="",$F1191=""),"",IF($H1191="VAT (12%)",ROUND($F1191*0.12,2),0))</f>
        <v/>
      </c>
    </row>
    <row r="1192">
      <c r="A1192" s="11" t="n"/>
      <c r="B1192" s="11" t="n"/>
      <c r="C1192" s="11" t="n"/>
      <c r="D1192" s="11" t="n"/>
      <c r="E1192" s="11" t="n"/>
      <c r="F1192" s="11" t="n"/>
      <c r="G1192" s="11">
        <f>IF(OR($D1192="",$F1192=""),"",IFERROR(ROUND($F1192*VLOOKUP($D1192,'ATC Rates'!$A:$B,2,FALSE)/100,2),""))</f>
        <v/>
      </c>
      <c r="H1192" s="12" t="n"/>
      <c r="I1192" s="12">
        <f>IF(OR($H1192="",$F1192=""),"",IF($H1192="VAT (12%)",ROUND($F1192*0.12,2),0))</f>
        <v/>
      </c>
    </row>
    <row r="1193">
      <c r="A1193" s="11" t="n"/>
      <c r="B1193" s="11" t="n"/>
      <c r="C1193" s="11" t="n"/>
      <c r="D1193" s="11" t="n"/>
      <c r="E1193" s="11" t="n"/>
      <c r="F1193" s="11" t="n"/>
      <c r="G1193" s="11">
        <f>IF(OR($D1193="",$F1193=""),"",IFERROR(ROUND($F1193*VLOOKUP($D1193,'ATC Rates'!$A:$B,2,FALSE)/100,2),""))</f>
        <v/>
      </c>
      <c r="H1193" s="12" t="n"/>
      <c r="I1193" s="12">
        <f>IF(OR($H1193="",$F1193=""),"",IF($H1193="VAT (12%)",ROUND($F1193*0.12,2),0))</f>
        <v/>
      </c>
    </row>
    <row r="1194">
      <c r="A1194" s="11" t="n"/>
      <c r="B1194" s="11" t="n"/>
      <c r="C1194" s="11" t="n"/>
      <c r="D1194" s="11" t="n"/>
      <c r="E1194" s="11" t="n"/>
      <c r="F1194" s="11" t="n"/>
      <c r="G1194" s="11">
        <f>IF(OR($D1194="",$F1194=""),"",IFERROR(ROUND($F1194*VLOOKUP($D1194,'ATC Rates'!$A:$B,2,FALSE)/100,2),""))</f>
        <v/>
      </c>
      <c r="H1194" s="12" t="n"/>
      <c r="I1194" s="12">
        <f>IF(OR($H1194="",$F1194=""),"",IF($H1194="VAT (12%)",ROUND($F1194*0.12,2),0))</f>
        <v/>
      </c>
    </row>
    <row r="1195">
      <c r="A1195" s="11" t="n"/>
      <c r="B1195" s="11" t="n"/>
      <c r="C1195" s="11" t="n"/>
      <c r="D1195" s="11" t="n"/>
      <c r="E1195" s="11" t="n"/>
      <c r="F1195" s="11" t="n"/>
      <c r="G1195" s="11">
        <f>IF(OR($D1195="",$F1195=""),"",IFERROR(ROUND($F1195*VLOOKUP($D1195,'ATC Rates'!$A:$B,2,FALSE)/100,2),""))</f>
        <v/>
      </c>
      <c r="H1195" s="12" t="n"/>
      <c r="I1195" s="12">
        <f>IF(OR($H1195="",$F1195=""),"",IF($H1195="VAT (12%)",ROUND($F1195*0.12,2),0))</f>
        <v/>
      </c>
    </row>
    <row r="1196">
      <c r="A1196" s="11" t="n"/>
      <c r="B1196" s="11" t="n"/>
      <c r="C1196" s="11" t="n"/>
      <c r="D1196" s="11" t="n"/>
      <c r="E1196" s="11" t="n"/>
      <c r="F1196" s="11" t="n"/>
      <c r="G1196" s="11">
        <f>IF(OR($D1196="",$F1196=""),"",IFERROR(ROUND($F1196*VLOOKUP($D1196,'ATC Rates'!$A:$B,2,FALSE)/100,2),""))</f>
        <v/>
      </c>
      <c r="H1196" s="12" t="n"/>
      <c r="I1196" s="12">
        <f>IF(OR($H1196="",$F1196=""),"",IF($H1196="VAT (12%)",ROUND($F1196*0.12,2),0))</f>
        <v/>
      </c>
    </row>
    <row r="1197">
      <c r="A1197" s="11" t="n"/>
      <c r="B1197" s="11" t="n"/>
      <c r="C1197" s="11" t="n"/>
      <c r="D1197" s="11" t="n"/>
      <c r="E1197" s="11" t="n"/>
      <c r="F1197" s="11" t="n"/>
      <c r="G1197" s="11">
        <f>IF(OR($D1197="",$F1197=""),"",IFERROR(ROUND($F1197*VLOOKUP($D1197,'ATC Rates'!$A:$B,2,FALSE)/100,2),""))</f>
        <v/>
      </c>
      <c r="H1197" s="12" t="n"/>
      <c r="I1197" s="12">
        <f>IF(OR($H1197="",$F1197=""),"",IF($H1197="VAT (12%)",ROUND($F1197*0.12,2),0))</f>
        <v/>
      </c>
    </row>
    <row r="1198">
      <c r="A1198" s="11" t="n"/>
      <c r="B1198" s="11" t="n"/>
      <c r="C1198" s="11" t="n"/>
      <c r="D1198" s="11" t="n"/>
      <c r="E1198" s="11" t="n"/>
      <c r="F1198" s="11" t="n"/>
      <c r="G1198" s="11">
        <f>IF(OR($D1198="",$F1198=""),"",IFERROR(ROUND($F1198*VLOOKUP($D1198,'ATC Rates'!$A:$B,2,FALSE)/100,2),""))</f>
        <v/>
      </c>
      <c r="H1198" s="12" t="n"/>
      <c r="I1198" s="12">
        <f>IF(OR($H1198="",$F1198=""),"",IF($H1198="VAT (12%)",ROUND($F1198*0.12,2),0))</f>
        <v/>
      </c>
    </row>
    <row r="1199">
      <c r="A1199" s="11" t="n"/>
      <c r="B1199" s="11" t="n"/>
      <c r="C1199" s="11" t="n"/>
      <c r="D1199" s="11" t="n"/>
      <c r="E1199" s="11" t="n"/>
      <c r="F1199" s="11" t="n"/>
      <c r="G1199" s="11">
        <f>IF(OR($D1199="",$F1199=""),"",IFERROR(ROUND($F1199*VLOOKUP($D1199,'ATC Rates'!$A:$B,2,FALSE)/100,2),""))</f>
        <v/>
      </c>
      <c r="H1199" s="12" t="n"/>
      <c r="I1199" s="12">
        <f>IF(OR($H1199="",$F1199=""),"",IF($H1199="VAT (12%)",ROUND($F1199*0.12,2),0))</f>
        <v/>
      </c>
    </row>
    <row r="1200">
      <c r="A1200" s="11" t="n"/>
      <c r="B1200" s="11" t="n"/>
      <c r="C1200" s="11" t="n"/>
      <c r="D1200" s="11" t="n"/>
      <c r="E1200" s="11" t="n"/>
      <c r="F1200" s="11" t="n"/>
      <c r="G1200" s="11">
        <f>IF(OR($D1200="",$F1200=""),"",IFERROR(ROUND($F1200*VLOOKUP($D1200,'ATC Rates'!$A:$B,2,FALSE)/100,2),""))</f>
        <v/>
      </c>
      <c r="H1200" s="12" t="n"/>
      <c r="I1200" s="12">
        <f>IF(OR($H1200="",$F1200=""),"",IF($H1200="VAT (12%)",ROUND($F1200*0.12,2),0))</f>
        <v/>
      </c>
    </row>
    <row r="1201">
      <c r="A1201" s="11" t="n"/>
      <c r="B1201" s="11" t="n"/>
      <c r="C1201" s="11" t="n"/>
      <c r="D1201" s="11" t="n"/>
      <c r="E1201" s="11" t="n"/>
      <c r="F1201" s="11" t="n"/>
      <c r="G1201" s="11">
        <f>IF(OR($D1201="",$F1201=""),"",IFERROR(ROUND($F1201*VLOOKUP($D1201,'ATC Rates'!$A:$B,2,FALSE)/100,2),""))</f>
        <v/>
      </c>
      <c r="H1201" s="12" t="n"/>
      <c r="I1201" s="12">
        <f>IF(OR($H1201="",$F1201=""),"",IF($H1201="VAT (12%)",ROUND($F1201*0.12,2),0))</f>
        <v/>
      </c>
    </row>
    <row r="1202">
      <c r="A1202" s="11" t="n"/>
      <c r="B1202" s="11" t="n"/>
      <c r="C1202" s="11" t="n"/>
      <c r="D1202" s="11" t="n"/>
      <c r="E1202" s="11" t="n"/>
      <c r="F1202" s="11" t="n"/>
      <c r="G1202" s="11">
        <f>IF(OR($D1202="",$F1202=""),"",IFERROR(ROUND($F1202*VLOOKUP($D1202,'ATC Rates'!$A:$B,2,FALSE)/100,2),""))</f>
        <v/>
      </c>
      <c r="H1202" s="12" t="n"/>
      <c r="I1202" s="12">
        <f>IF(OR($H1202="",$F1202=""),"",IF($H1202="VAT (12%)",ROUND($F1202*0.12,2),0))</f>
        <v/>
      </c>
    </row>
    <row r="1203">
      <c r="A1203" s="11" t="n"/>
      <c r="B1203" s="11" t="n"/>
      <c r="C1203" s="11" t="n"/>
      <c r="D1203" s="11" t="n"/>
      <c r="E1203" s="11" t="n"/>
      <c r="F1203" s="11" t="n"/>
      <c r="G1203" s="11">
        <f>IF(OR($D1203="",$F1203=""),"",IFERROR(ROUND($F1203*VLOOKUP($D1203,'ATC Rates'!$A:$B,2,FALSE)/100,2),""))</f>
        <v/>
      </c>
      <c r="H1203" s="12" t="n"/>
      <c r="I1203" s="12">
        <f>IF(OR($H1203="",$F1203=""),"",IF($H1203="VAT (12%)",ROUND($F1203*0.12,2),0))</f>
        <v/>
      </c>
    </row>
    <row r="1204">
      <c r="A1204" s="11" t="n"/>
      <c r="B1204" s="11" t="n"/>
      <c r="C1204" s="11" t="n"/>
      <c r="D1204" s="11" t="n"/>
      <c r="E1204" s="11" t="n"/>
      <c r="F1204" s="11" t="n"/>
      <c r="G1204" s="11">
        <f>IF(OR($D1204="",$F1204=""),"",IFERROR(ROUND($F1204*VLOOKUP($D1204,'ATC Rates'!$A:$B,2,FALSE)/100,2),""))</f>
        <v/>
      </c>
      <c r="H1204" s="12" t="n"/>
      <c r="I1204" s="12">
        <f>IF(OR($H1204="",$F1204=""),"",IF($H1204="VAT (12%)",ROUND($F1204*0.12,2),0))</f>
        <v/>
      </c>
    </row>
    <row r="1205">
      <c r="A1205" s="11" t="n"/>
      <c r="B1205" s="11" t="n"/>
      <c r="C1205" s="11" t="n"/>
      <c r="D1205" s="11" t="n"/>
      <c r="E1205" s="11" t="n"/>
      <c r="F1205" s="11" t="n"/>
      <c r="G1205" s="11">
        <f>IF(OR($D1205="",$F1205=""),"",IFERROR(ROUND($F1205*VLOOKUP($D1205,'ATC Rates'!$A:$B,2,FALSE)/100,2),""))</f>
        <v/>
      </c>
      <c r="H1205" s="12" t="n"/>
      <c r="I1205" s="12">
        <f>IF(OR($H1205="",$F1205=""),"",IF($H1205="VAT (12%)",ROUND($F1205*0.12,2),0))</f>
        <v/>
      </c>
    </row>
    <row r="1206">
      <c r="A1206" s="11" t="n"/>
      <c r="B1206" s="11" t="n"/>
      <c r="C1206" s="11" t="n"/>
      <c r="D1206" s="11" t="n"/>
      <c r="E1206" s="11" t="n"/>
      <c r="F1206" s="11" t="n"/>
      <c r="G1206" s="11">
        <f>IF(OR($D1206="",$F1206=""),"",IFERROR(ROUND($F1206*VLOOKUP($D1206,'ATC Rates'!$A:$B,2,FALSE)/100,2),""))</f>
        <v/>
      </c>
      <c r="H1206" s="12" t="n"/>
      <c r="I1206" s="12">
        <f>IF(OR($H1206="",$F1206=""),"",IF($H1206="VAT (12%)",ROUND($F1206*0.12,2),0))</f>
        <v/>
      </c>
    </row>
    <row r="1207">
      <c r="A1207" s="11" t="n"/>
      <c r="B1207" s="11" t="n"/>
      <c r="C1207" s="11" t="n"/>
      <c r="D1207" s="11" t="n"/>
      <c r="E1207" s="11" t="n"/>
      <c r="F1207" s="11" t="n"/>
      <c r="G1207" s="11">
        <f>IF(OR($D1207="",$F1207=""),"",IFERROR(ROUND($F1207*VLOOKUP($D1207,'ATC Rates'!$A:$B,2,FALSE)/100,2),""))</f>
        <v/>
      </c>
      <c r="H1207" s="12" t="n"/>
      <c r="I1207" s="12">
        <f>IF(OR($H1207="",$F1207=""),"",IF($H1207="VAT (12%)",ROUND($F1207*0.12,2),0))</f>
        <v/>
      </c>
    </row>
    <row r="1208">
      <c r="A1208" s="11" t="n"/>
      <c r="B1208" s="11" t="n"/>
      <c r="C1208" s="11" t="n"/>
      <c r="D1208" s="11" t="n"/>
      <c r="E1208" s="11" t="n"/>
      <c r="F1208" s="11" t="n"/>
      <c r="G1208" s="11">
        <f>IF(OR($D1208="",$F1208=""),"",IFERROR(ROUND($F1208*VLOOKUP($D1208,'ATC Rates'!$A:$B,2,FALSE)/100,2),""))</f>
        <v/>
      </c>
      <c r="H1208" s="12" t="n"/>
      <c r="I1208" s="12">
        <f>IF(OR($H1208="",$F1208=""),"",IF($H1208="VAT (12%)",ROUND($F1208*0.12,2),0))</f>
        <v/>
      </c>
    </row>
    <row r="1209">
      <c r="A1209" s="11" t="n"/>
      <c r="B1209" s="11" t="n"/>
      <c r="C1209" s="11" t="n"/>
      <c r="D1209" s="11" t="n"/>
      <c r="E1209" s="11" t="n"/>
      <c r="F1209" s="11" t="n"/>
      <c r="G1209" s="11">
        <f>IF(OR($D1209="",$F1209=""),"",IFERROR(ROUND($F1209*VLOOKUP($D1209,'ATC Rates'!$A:$B,2,FALSE)/100,2),""))</f>
        <v/>
      </c>
      <c r="H1209" s="12" t="n"/>
      <c r="I1209" s="12">
        <f>IF(OR($H1209="",$F1209=""),"",IF($H1209="VAT (12%)",ROUND($F1209*0.12,2),0))</f>
        <v/>
      </c>
    </row>
    <row r="1210">
      <c r="A1210" s="11" t="n"/>
      <c r="B1210" s="11" t="n"/>
      <c r="C1210" s="11" t="n"/>
      <c r="D1210" s="11" t="n"/>
      <c r="E1210" s="11" t="n"/>
      <c r="F1210" s="11" t="n"/>
      <c r="G1210" s="11">
        <f>IF(OR($D1210="",$F1210=""),"",IFERROR(ROUND($F1210*VLOOKUP($D1210,'ATC Rates'!$A:$B,2,FALSE)/100,2),""))</f>
        <v/>
      </c>
      <c r="H1210" s="12" t="n"/>
      <c r="I1210" s="12">
        <f>IF(OR($H1210="",$F1210=""),"",IF($H1210="VAT (12%)",ROUND($F1210*0.12,2),0))</f>
        <v/>
      </c>
    </row>
    <row r="1211">
      <c r="A1211" s="11" t="n"/>
      <c r="B1211" s="11" t="n"/>
      <c r="C1211" s="11" t="n"/>
      <c r="D1211" s="11" t="n"/>
      <c r="E1211" s="11" t="n"/>
      <c r="F1211" s="11" t="n"/>
      <c r="G1211" s="11">
        <f>IF(OR($D1211="",$F1211=""),"",IFERROR(ROUND($F1211*VLOOKUP($D1211,'ATC Rates'!$A:$B,2,FALSE)/100,2),""))</f>
        <v/>
      </c>
      <c r="H1211" s="12" t="n"/>
      <c r="I1211" s="12">
        <f>IF(OR($H1211="",$F1211=""),"",IF($H1211="VAT (12%)",ROUND($F1211*0.12,2),0))</f>
        <v/>
      </c>
    </row>
    <row r="1212">
      <c r="A1212" s="11" t="n"/>
      <c r="B1212" s="11" t="n"/>
      <c r="C1212" s="11" t="n"/>
      <c r="D1212" s="11" t="n"/>
      <c r="E1212" s="11" t="n"/>
      <c r="F1212" s="11" t="n"/>
      <c r="G1212" s="11">
        <f>IF(OR($D1212="",$F1212=""),"",IFERROR(ROUND($F1212*VLOOKUP($D1212,'ATC Rates'!$A:$B,2,FALSE)/100,2),""))</f>
        <v/>
      </c>
      <c r="H1212" s="12" t="n"/>
      <c r="I1212" s="12">
        <f>IF(OR($H1212="",$F1212=""),"",IF($H1212="VAT (12%)",ROUND($F1212*0.12,2),0))</f>
        <v/>
      </c>
    </row>
    <row r="1213">
      <c r="A1213" s="11" t="n"/>
      <c r="B1213" s="11" t="n"/>
      <c r="C1213" s="11" t="n"/>
      <c r="D1213" s="11" t="n"/>
      <c r="E1213" s="11" t="n"/>
      <c r="F1213" s="11" t="n"/>
      <c r="G1213" s="11">
        <f>IF(OR($D1213="",$F1213=""),"",IFERROR(ROUND($F1213*VLOOKUP($D1213,'ATC Rates'!$A:$B,2,FALSE)/100,2),""))</f>
        <v/>
      </c>
      <c r="H1213" s="12" t="n"/>
      <c r="I1213" s="12">
        <f>IF(OR($H1213="",$F1213=""),"",IF($H1213="VAT (12%)",ROUND($F1213*0.12,2),0))</f>
        <v/>
      </c>
    </row>
    <row r="1214">
      <c r="A1214" s="11" t="n"/>
      <c r="B1214" s="11" t="n"/>
      <c r="C1214" s="11" t="n"/>
      <c r="D1214" s="11" t="n"/>
      <c r="E1214" s="11" t="n"/>
      <c r="F1214" s="11" t="n"/>
      <c r="G1214" s="11">
        <f>IF(OR($D1214="",$F1214=""),"",IFERROR(ROUND($F1214*VLOOKUP($D1214,'ATC Rates'!$A:$B,2,FALSE)/100,2),""))</f>
        <v/>
      </c>
      <c r="H1214" s="12" t="n"/>
      <c r="I1214" s="12">
        <f>IF(OR($H1214="",$F1214=""),"",IF($H1214="VAT (12%)",ROUND($F1214*0.12,2),0))</f>
        <v/>
      </c>
    </row>
    <row r="1215">
      <c r="A1215" s="11" t="n"/>
      <c r="B1215" s="11" t="n"/>
      <c r="C1215" s="11" t="n"/>
      <c r="D1215" s="11" t="n"/>
      <c r="E1215" s="11" t="n"/>
      <c r="F1215" s="11" t="n"/>
      <c r="G1215" s="11">
        <f>IF(OR($D1215="",$F1215=""),"",IFERROR(ROUND($F1215*VLOOKUP($D1215,'ATC Rates'!$A:$B,2,FALSE)/100,2),""))</f>
        <v/>
      </c>
      <c r="H1215" s="12" t="n"/>
      <c r="I1215" s="12">
        <f>IF(OR($H1215="",$F1215=""),"",IF($H1215="VAT (12%)",ROUND($F1215*0.12,2),0))</f>
        <v/>
      </c>
    </row>
    <row r="1216">
      <c r="A1216" s="11" t="n"/>
      <c r="B1216" s="11" t="n"/>
      <c r="C1216" s="11" t="n"/>
      <c r="D1216" s="11" t="n"/>
      <c r="E1216" s="11" t="n"/>
      <c r="F1216" s="11" t="n"/>
      <c r="G1216" s="11">
        <f>IF(OR($D1216="",$F1216=""),"",IFERROR(ROUND($F1216*VLOOKUP($D1216,'ATC Rates'!$A:$B,2,FALSE)/100,2),""))</f>
        <v/>
      </c>
      <c r="H1216" s="12" t="n"/>
      <c r="I1216" s="12">
        <f>IF(OR($H1216="",$F1216=""),"",IF($H1216="VAT (12%)",ROUND($F1216*0.12,2),0))</f>
        <v/>
      </c>
    </row>
    <row r="1217">
      <c r="A1217" s="11" t="n"/>
      <c r="B1217" s="11" t="n"/>
      <c r="C1217" s="11" t="n"/>
      <c r="D1217" s="11" t="n"/>
      <c r="E1217" s="11" t="n"/>
      <c r="F1217" s="11" t="n"/>
      <c r="G1217" s="11">
        <f>IF(OR($D1217="",$F1217=""),"",IFERROR(ROUND($F1217*VLOOKUP($D1217,'ATC Rates'!$A:$B,2,FALSE)/100,2),""))</f>
        <v/>
      </c>
      <c r="H1217" s="12" t="n"/>
      <c r="I1217" s="12">
        <f>IF(OR($H1217="",$F1217=""),"",IF($H1217="VAT (12%)",ROUND($F1217*0.12,2),0))</f>
        <v/>
      </c>
    </row>
    <row r="1218">
      <c r="A1218" s="11" t="n"/>
      <c r="B1218" s="11" t="n"/>
      <c r="C1218" s="11" t="n"/>
      <c r="D1218" s="11" t="n"/>
      <c r="E1218" s="11" t="n"/>
      <c r="F1218" s="11" t="n"/>
      <c r="G1218" s="11">
        <f>IF(OR($D1218="",$F1218=""),"",IFERROR(ROUND($F1218*VLOOKUP($D1218,'ATC Rates'!$A:$B,2,FALSE)/100,2),""))</f>
        <v/>
      </c>
      <c r="H1218" s="12" t="n"/>
      <c r="I1218" s="12">
        <f>IF(OR($H1218="",$F1218=""),"",IF($H1218="VAT (12%)",ROUND($F1218*0.12,2),0))</f>
        <v/>
      </c>
    </row>
    <row r="1219">
      <c r="A1219" s="11" t="n"/>
      <c r="B1219" s="11" t="n"/>
      <c r="C1219" s="11" t="n"/>
      <c r="D1219" s="11" t="n"/>
      <c r="E1219" s="11" t="n"/>
      <c r="F1219" s="11" t="n"/>
      <c r="G1219" s="11">
        <f>IF(OR($D1219="",$F1219=""),"",IFERROR(ROUND($F1219*VLOOKUP($D1219,'ATC Rates'!$A:$B,2,FALSE)/100,2),""))</f>
        <v/>
      </c>
      <c r="H1219" s="12" t="n"/>
      <c r="I1219" s="12">
        <f>IF(OR($H1219="",$F1219=""),"",IF($H1219="VAT (12%)",ROUND($F1219*0.12,2),0))</f>
        <v/>
      </c>
    </row>
    <row r="1220">
      <c r="A1220" s="11" t="n"/>
      <c r="B1220" s="11" t="n"/>
      <c r="C1220" s="11" t="n"/>
      <c r="D1220" s="11" t="n"/>
      <c r="E1220" s="11" t="n"/>
      <c r="F1220" s="11" t="n"/>
      <c r="G1220" s="11">
        <f>IF(OR($D1220="",$F1220=""),"",IFERROR(ROUND($F1220*VLOOKUP($D1220,'ATC Rates'!$A:$B,2,FALSE)/100,2),""))</f>
        <v/>
      </c>
      <c r="H1220" s="12" t="n"/>
      <c r="I1220" s="12">
        <f>IF(OR($H1220="",$F1220=""),"",IF($H1220="VAT (12%)",ROUND($F1220*0.12,2),0))</f>
        <v/>
      </c>
    </row>
    <row r="1221">
      <c r="A1221" s="11" t="n"/>
      <c r="B1221" s="11" t="n"/>
      <c r="C1221" s="11" t="n"/>
      <c r="D1221" s="11" t="n"/>
      <c r="E1221" s="11" t="n"/>
      <c r="F1221" s="11" t="n"/>
      <c r="G1221" s="11">
        <f>IF(OR($D1221="",$F1221=""),"",IFERROR(ROUND($F1221*VLOOKUP($D1221,'ATC Rates'!$A:$B,2,FALSE)/100,2),""))</f>
        <v/>
      </c>
      <c r="H1221" s="12" t="n"/>
      <c r="I1221" s="12">
        <f>IF(OR($H1221="",$F1221=""),"",IF($H1221="VAT (12%)",ROUND($F1221*0.12,2),0))</f>
        <v/>
      </c>
    </row>
    <row r="1222">
      <c r="A1222" s="11" t="n"/>
      <c r="B1222" s="11" t="n"/>
      <c r="C1222" s="11" t="n"/>
      <c r="D1222" s="11" t="n"/>
      <c r="E1222" s="11" t="n"/>
      <c r="F1222" s="11" t="n"/>
      <c r="G1222" s="11">
        <f>IF(OR($D1222="",$F1222=""),"",IFERROR(ROUND($F1222*VLOOKUP($D1222,'ATC Rates'!$A:$B,2,FALSE)/100,2),""))</f>
        <v/>
      </c>
      <c r="H1222" s="12" t="n"/>
      <c r="I1222" s="12">
        <f>IF(OR($H1222="",$F1222=""),"",IF($H1222="VAT (12%)",ROUND($F1222*0.12,2),0))</f>
        <v/>
      </c>
    </row>
    <row r="1223">
      <c r="A1223" s="11" t="n"/>
      <c r="B1223" s="11" t="n"/>
      <c r="C1223" s="11" t="n"/>
      <c r="D1223" s="11" t="n"/>
      <c r="E1223" s="11" t="n"/>
      <c r="F1223" s="11" t="n"/>
      <c r="G1223" s="11">
        <f>IF(OR($D1223="",$F1223=""),"",IFERROR(ROUND($F1223*VLOOKUP($D1223,'ATC Rates'!$A:$B,2,FALSE)/100,2),""))</f>
        <v/>
      </c>
      <c r="H1223" s="12" t="n"/>
      <c r="I1223" s="12">
        <f>IF(OR($H1223="",$F1223=""),"",IF($H1223="VAT (12%)",ROUND($F1223*0.12,2),0))</f>
        <v/>
      </c>
    </row>
    <row r="1224">
      <c r="A1224" s="11" t="n"/>
      <c r="B1224" s="11" t="n"/>
      <c r="C1224" s="11" t="n"/>
      <c r="D1224" s="11" t="n"/>
      <c r="E1224" s="11" t="n"/>
      <c r="F1224" s="11" t="n"/>
      <c r="G1224" s="11">
        <f>IF(OR($D1224="",$F1224=""),"",IFERROR(ROUND($F1224*VLOOKUP($D1224,'ATC Rates'!$A:$B,2,FALSE)/100,2),""))</f>
        <v/>
      </c>
      <c r="H1224" s="12" t="n"/>
      <c r="I1224" s="12">
        <f>IF(OR($H1224="",$F1224=""),"",IF($H1224="VAT (12%)",ROUND($F1224*0.12,2),0))</f>
        <v/>
      </c>
    </row>
    <row r="1225">
      <c r="A1225" s="11" t="n"/>
      <c r="B1225" s="11" t="n"/>
      <c r="C1225" s="11" t="n"/>
      <c r="D1225" s="11" t="n"/>
      <c r="E1225" s="11" t="n"/>
      <c r="F1225" s="11" t="n"/>
      <c r="G1225" s="11">
        <f>IF(OR($D1225="",$F1225=""),"",IFERROR(ROUND($F1225*VLOOKUP($D1225,'ATC Rates'!$A:$B,2,FALSE)/100,2),""))</f>
        <v/>
      </c>
      <c r="H1225" s="12" t="n"/>
      <c r="I1225" s="12">
        <f>IF(OR($H1225="",$F1225=""),"",IF($H1225="VAT (12%)",ROUND($F1225*0.12,2),0))</f>
        <v/>
      </c>
    </row>
    <row r="1226">
      <c r="A1226" s="11" t="n"/>
      <c r="B1226" s="11" t="n"/>
      <c r="C1226" s="11" t="n"/>
      <c r="D1226" s="11" t="n"/>
      <c r="E1226" s="11" t="n"/>
      <c r="F1226" s="11" t="n"/>
      <c r="G1226" s="11">
        <f>IF(OR($D1226="",$F1226=""),"",IFERROR(ROUND($F1226*VLOOKUP($D1226,'ATC Rates'!$A:$B,2,FALSE)/100,2),""))</f>
        <v/>
      </c>
      <c r="H1226" s="12" t="n"/>
      <c r="I1226" s="12">
        <f>IF(OR($H1226="",$F1226=""),"",IF($H1226="VAT (12%)",ROUND($F1226*0.12,2),0))</f>
        <v/>
      </c>
    </row>
    <row r="1227">
      <c r="A1227" s="11" t="n"/>
      <c r="B1227" s="11" t="n"/>
      <c r="C1227" s="11" t="n"/>
      <c r="D1227" s="11" t="n"/>
      <c r="E1227" s="11" t="n"/>
      <c r="F1227" s="11" t="n"/>
      <c r="G1227" s="11">
        <f>IF(OR($D1227="",$F1227=""),"",IFERROR(ROUND($F1227*VLOOKUP($D1227,'ATC Rates'!$A:$B,2,FALSE)/100,2),""))</f>
        <v/>
      </c>
      <c r="H1227" s="12" t="n"/>
      <c r="I1227" s="12">
        <f>IF(OR($H1227="",$F1227=""),"",IF($H1227="VAT (12%)",ROUND($F1227*0.12,2),0))</f>
        <v/>
      </c>
    </row>
    <row r="1228">
      <c r="A1228" s="11" t="n"/>
      <c r="B1228" s="11" t="n"/>
      <c r="C1228" s="11" t="n"/>
      <c r="D1228" s="11" t="n"/>
      <c r="E1228" s="11" t="n"/>
      <c r="F1228" s="11" t="n"/>
      <c r="G1228" s="11">
        <f>IF(OR($D1228="",$F1228=""),"",IFERROR(ROUND($F1228*VLOOKUP($D1228,'ATC Rates'!$A:$B,2,FALSE)/100,2),""))</f>
        <v/>
      </c>
      <c r="H1228" s="12" t="n"/>
      <c r="I1228" s="12">
        <f>IF(OR($H1228="",$F1228=""),"",IF($H1228="VAT (12%)",ROUND($F1228*0.12,2),0))</f>
        <v/>
      </c>
    </row>
    <row r="1229">
      <c r="A1229" s="11" t="n"/>
      <c r="B1229" s="11" t="n"/>
      <c r="C1229" s="11" t="n"/>
      <c r="D1229" s="11" t="n"/>
      <c r="E1229" s="11" t="n"/>
      <c r="F1229" s="11" t="n"/>
      <c r="G1229" s="11">
        <f>IF(OR($D1229="",$F1229=""),"",IFERROR(ROUND($F1229*VLOOKUP($D1229,'ATC Rates'!$A:$B,2,FALSE)/100,2),""))</f>
        <v/>
      </c>
      <c r="H1229" s="12" t="n"/>
      <c r="I1229" s="12">
        <f>IF(OR($H1229="",$F1229=""),"",IF($H1229="VAT (12%)",ROUND($F1229*0.12,2),0))</f>
        <v/>
      </c>
    </row>
    <row r="1230">
      <c r="A1230" s="11" t="n"/>
      <c r="B1230" s="11" t="n"/>
      <c r="C1230" s="11" t="n"/>
      <c r="D1230" s="11" t="n"/>
      <c r="E1230" s="11" t="n"/>
      <c r="F1230" s="11" t="n"/>
      <c r="G1230" s="11">
        <f>IF(OR($D1230="",$F1230=""),"",IFERROR(ROUND($F1230*VLOOKUP($D1230,'ATC Rates'!$A:$B,2,FALSE)/100,2),""))</f>
        <v/>
      </c>
      <c r="H1230" s="12" t="n"/>
      <c r="I1230" s="12">
        <f>IF(OR($H1230="",$F1230=""),"",IF($H1230="VAT (12%)",ROUND($F1230*0.12,2),0))</f>
        <v/>
      </c>
    </row>
    <row r="1231">
      <c r="A1231" s="11" t="n"/>
      <c r="B1231" s="11" t="n"/>
      <c r="C1231" s="11" t="n"/>
      <c r="D1231" s="11" t="n"/>
      <c r="E1231" s="11" t="n"/>
      <c r="F1231" s="11" t="n"/>
      <c r="G1231" s="11">
        <f>IF(OR($D1231="",$F1231=""),"",IFERROR(ROUND($F1231*VLOOKUP($D1231,'ATC Rates'!$A:$B,2,FALSE)/100,2),""))</f>
        <v/>
      </c>
      <c r="H1231" s="12" t="n"/>
      <c r="I1231" s="12">
        <f>IF(OR($H1231="",$F1231=""),"",IF($H1231="VAT (12%)",ROUND($F1231*0.12,2),0))</f>
        <v/>
      </c>
    </row>
    <row r="1232">
      <c r="A1232" s="11" t="n"/>
      <c r="B1232" s="11" t="n"/>
      <c r="C1232" s="11" t="n"/>
      <c r="D1232" s="11" t="n"/>
      <c r="E1232" s="11" t="n"/>
      <c r="F1232" s="11" t="n"/>
      <c r="G1232" s="11">
        <f>IF(OR($D1232="",$F1232=""),"",IFERROR(ROUND($F1232*VLOOKUP($D1232,'ATC Rates'!$A:$B,2,FALSE)/100,2),""))</f>
        <v/>
      </c>
      <c r="H1232" s="12" t="n"/>
      <c r="I1232" s="12">
        <f>IF(OR($H1232="",$F1232=""),"",IF($H1232="VAT (12%)",ROUND($F1232*0.12,2),0))</f>
        <v/>
      </c>
    </row>
    <row r="1233">
      <c r="A1233" s="11" t="n"/>
      <c r="B1233" s="11" t="n"/>
      <c r="C1233" s="11" t="n"/>
      <c r="D1233" s="11" t="n"/>
      <c r="E1233" s="11" t="n"/>
      <c r="F1233" s="11" t="n"/>
      <c r="G1233" s="11">
        <f>IF(OR($D1233="",$F1233=""),"",IFERROR(ROUND($F1233*VLOOKUP($D1233,'ATC Rates'!$A:$B,2,FALSE)/100,2),""))</f>
        <v/>
      </c>
      <c r="H1233" s="12" t="n"/>
      <c r="I1233" s="12">
        <f>IF(OR($H1233="",$F1233=""),"",IF($H1233="VAT (12%)",ROUND($F1233*0.12,2),0))</f>
        <v/>
      </c>
    </row>
    <row r="1234">
      <c r="A1234" s="11" t="n"/>
      <c r="B1234" s="11" t="n"/>
      <c r="C1234" s="11" t="n"/>
      <c r="D1234" s="11" t="n"/>
      <c r="E1234" s="11" t="n"/>
      <c r="F1234" s="11" t="n"/>
      <c r="G1234" s="11">
        <f>IF(OR($D1234="",$F1234=""),"",IFERROR(ROUND($F1234*VLOOKUP($D1234,'ATC Rates'!$A:$B,2,FALSE)/100,2),""))</f>
        <v/>
      </c>
      <c r="H1234" s="12" t="n"/>
      <c r="I1234" s="12">
        <f>IF(OR($H1234="",$F1234=""),"",IF($H1234="VAT (12%)",ROUND($F1234*0.12,2),0))</f>
        <v/>
      </c>
    </row>
    <row r="1235">
      <c r="A1235" s="11" t="n"/>
      <c r="B1235" s="11" t="n"/>
      <c r="C1235" s="11" t="n"/>
      <c r="D1235" s="11" t="n"/>
      <c r="E1235" s="11" t="n"/>
      <c r="F1235" s="11" t="n"/>
      <c r="G1235" s="11">
        <f>IF(OR($D1235="",$F1235=""),"",IFERROR(ROUND($F1235*VLOOKUP($D1235,'ATC Rates'!$A:$B,2,FALSE)/100,2),""))</f>
        <v/>
      </c>
      <c r="H1235" s="12" t="n"/>
      <c r="I1235" s="12">
        <f>IF(OR($H1235="",$F1235=""),"",IF($H1235="VAT (12%)",ROUND($F1235*0.12,2),0))</f>
        <v/>
      </c>
    </row>
    <row r="1236">
      <c r="A1236" s="11" t="n"/>
      <c r="B1236" s="11" t="n"/>
      <c r="C1236" s="11" t="n"/>
      <c r="D1236" s="11" t="n"/>
      <c r="E1236" s="11" t="n"/>
      <c r="F1236" s="11" t="n"/>
      <c r="G1236" s="11">
        <f>IF(OR($D1236="",$F1236=""),"",IFERROR(ROUND($F1236*VLOOKUP($D1236,'ATC Rates'!$A:$B,2,FALSE)/100,2),""))</f>
        <v/>
      </c>
      <c r="H1236" s="12" t="n"/>
      <c r="I1236" s="12">
        <f>IF(OR($H1236="",$F1236=""),"",IF($H1236="VAT (12%)",ROUND($F1236*0.12,2),0))</f>
        <v/>
      </c>
    </row>
    <row r="1237">
      <c r="A1237" s="11" t="n"/>
      <c r="B1237" s="11" t="n"/>
      <c r="C1237" s="11" t="n"/>
      <c r="D1237" s="11" t="n"/>
      <c r="E1237" s="11" t="n"/>
      <c r="F1237" s="11" t="n"/>
      <c r="G1237" s="11">
        <f>IF(OR($D1237="",$F1237=""),"",IFERROR(ROUND($F1237*VLOOKUP($D1237,'ATC Rates'!$A:$B,2,FALSE)/100,2),""))</f>
        <v/>
      </c>
      <c r="H1237" s="12" t="n"/>
      <c r="I1237" s="12">
        <f>IF(OR($H1237="",$F1237=""),"",IF($H1237="VAT (12%)",ROUND($F1237*0.12,2),0))</f>
        <v/>
      </c>
    </row>
    <row r="1238">
      <c r="A1238" s="11" t="n"/>
      <c r="B1238" s="11" t="n"/>
      <c r="C1238" s="11" t="n"/>
      <c r="D1238" s="11" t="n"/>
      <c r="E1238" s="11" t="n"/>
      <c r="F1238" s="11" t="n"/>
      <c r="G1238" s="11">
        <f>IF(OR($D1238="",$F1238=""),"",IFERROR(ROUND($F1238*VLOOKUP($D1238,'ATC Rates'!$A:$B,2,FALSE)/100,2),""))</f>
        <v/>
      </c>
      <c r="H1238" s="12" t="n"/>
      <c r="I1238" s="12">
        <f>IF(OR($H1238="",$F1238=""),"",IF($H1238="VAT (12%)",ROUND($F1238*0.12,2),0))</f>
        <v/>
      </c>
    </row>
    <row r="1239">
      <c r="A1239" s="11" t="n"/>
      <c r="B1239" s="11" t="n"/>
      <c r="C1239" s="11" t="n"/>
      <c r="D1239" s="11" t="n"/>
      <c r="E1239" s="11" t="n"/>
      <c r="F1239" s="11" t="n"/>
      <c r="G1239" s="11">
        <f>IF(OR($D1239="",$F1239=""),"",IFERROR(ROUND($F1239*VLOOKUP($D1239,'ATC Rates'!$A:$B,2,FALSE)/100,2),""))</f>
        <v/>
      </c>
      <c r="H1239" s="12" t="n"/>
      <c r="I1239" s="12">
        <f>IF(OR($H1239="",$F1239=""),"",IF($H1239="VAT (12%)",ROUND($F1239*0.12,2),0))</f>
        <v/>
      </c>
    </row>
    <row r="1240">
      <c r="A1240" s="11" t="n"/>
      <c r="B1240" s="11" t="n"/>
      <c r="C1240" s="11" t="n"/>
      <c r="D1240" s="11" t="n"/>
      <c r="E1240" s="11" t="n"/>
      <c r="F1240" s="11" t="n"/>
      <c r="G1240" s="11">
        <f>IF(OR($D1240="",$F1240=""),"",IFERROR(ROUND($F1240*VLOOKUP($D1240,'ATC Rates'!$A:$B,2,FALSE)/100,2),""))</f>
        <v/>
      </c>
      <c r="H1240" s="12" t="n"/>
      <c r="I1240" s="12">
        <f>IF(OR($H1240="",$F1240=""),"",IF($H1240="VAT (12%)",ROUND($F1240*0.12,2),0))</f>
        <v/>
      </c>
    </row>
    <row r="1241">
      <c r="A1241" s="11" t="n"/>
      <c r="B1241" s="11" t="n"/>
      <c r="C1241" s="11" t="n"/>
      <c r="D1241" s="11" t="n"/>
      <c r="E1241" s="11" t="n"/>
      <c r="F1241" s="11" t="n"/>
      <c r="G1241" s="11">
        <f>IF(OR($D1241="",$F1241=""),"",IFERROR(ROUND($F1241*VLOOKUP($D1241,'ATC Rates'!$A:$B,2,FALSE)/100,2),""))</f>
        <v/>
      </c>
      <c r="H1241" s="12" t="n"/>
      <c r="I1241" s="12">
        <f>IF(OR($H1241="",$F1241=""),"",IF($H1241="VAT (12%)",ROUND($F1241*0.12,2),0))</f>
        <v/>
      </c>
    </row>
    <row r="1242">
      <c r="A1242" s="11" t="n"/>
      <c r="B1242" s="11" t="n"/>
      <c r="C1242" s="11" t="n"/>
      <c r="D1242" s="11" t="n"/>
      <c r="E1242" s="11" t="n"/>
      <c r="F1242" s="11" t="n"/>
      <c r="G1242" s="11">
        <f>IF(OR($D1242="",$F1242=""),"",IFERROR(ROUND($F1242*VLOOKUP($D1242,'ATC Rates'!$A:$B,2,FALSE)/100,2),""))</f>
        <v/>
      </c>
      <c r="H1242" s="12" t="n"/>
      <c r="I1242" s="12">
        <f>IF(OR($H1242="",$F1242=""),"",IF($H1242="VAT (12%)",ROUND($F1242*0.12,2),0))</f>
        <v/>
      </c>
    </row>
    <row r="1243">
      <c r="A1243" s="11" t="n"/>
      <c r="B1243" s="11" t="n"/>
      <c r="C1243" s="11" t="n"/>
      <c r="D1243" s="11" t="n"/>
      <c r="E1243" s="11" t="n"/>
      <c r="F1243" s="11" t="n"/>
      <c r="G1243" s="11">
        <f>IF(OR($D1243="",$F1243=""),"",IFERROR(ROUND($F1243*VLOOKUP($D1243,'ATC Rates'!$A:$B,2,FALSE)/100,2),""))</f>
        <v/>
      </c>
      <c r="H1243" s="12" t="n"/>
      <c r="I1243" s="12">
        <f>IF(OR($H1243="",$F1243=""),"",IF($H1243="VAT (12%)",ROUND($F1243*0.12,2),0))</f>
        <v/>
      </c>
    </row>
    <row r="1244">
      <c r="A1244" s="11" t="n"/>
      <c r="B1244" s="11" t="n"/>
      <c r="C1244" s="11" t="n"/>
      <c r="D1244" s="11" t="n"/>
      <c r="E1244" s="11" t="n"/>
      <c r="F1244" s="11" t="n"/>
      <c r="G1244" s="11">
        <f>IF(OR($D1244="",$F1244=""),"",IFERROR(ROUND($F1244*VLOOKUP($D1244,'ATC Rates'!$A:$B,2,FALSE)/100,2),""))</f>
        <v/>
      </c>
      <c r="H1244" s="12" t="n"/>
      <c r="I1244" s="12">
        <f>IF(OR($H1244="",$F1244=""),"",IF($H1244="VAT (12%)",ROUND($F1244*0.12,2),0))</f>
        <v/>
      </c>
    </row>
    <row r="1245">
      <c r="A1245" s="11" t="n"/>
      <c r="B1245" s="11" t="n"/>
      <c r="C1245" s="11" t="n"/>
      <c r="D1245" s="11" t="n"/>
      <c r="E1245" s="11" t="n"/>
      <c r="F1245" s="11" t="n"/>
      <c r="G1245" s="11">
        <f>IF(OR($D1245="",$F1245=""),"",IFERROR(ROUND($F1245*VLOOKUP($D1245,'ATC Rates'!$A:$B,2,FALSE)/100,2),""))</f>
        <v/>
      </c>
      <c r="H1245" s="12" t="n"/>
      <c r="I1245" s="12">
        <f>IF(OR($H1245="",$F1245=""),"",IF($H1245="VAT (12%)",ROUND($F1245*0.12,2),0))</f>
        <v/>
      </c>
    </row>
    <row r="1246">
      <c r="A1246" s="11" t="n"/>
      <c r="B1246" s="11" t="n"/>
      <c r="C1246" s="11" t="n"/>
      <c r="D1246" s="11" t="n"/>
      <c r="E1246" s="11" t="n"/>
      <c r="F1246" s="11" t="n"/>
      <c r="G1246" s="11">
        <f>IF(OR($D1246="",$F1246=""),"",IFERROR(ROUND($F1246*VLOOKUP($D1246,'ATC Rates'!$A:$B,2,FALSE)/100,2),""))</f>
        <v/>
      </c>
      <c r="H1246" s="12" t="n"/>
      <c r="I1246" s="12">
        <f>IF(OR($H1246="",$F1246=""),"",IF($H1246="VAT (12%)",ROUND($F1246*0.12,2),0))</f>
        <v/>
      </c>
    </row>
    <row r="1247">
      <c r="A1247" s="11" t="n"/>
      <c r="B1247" s="11" t="n"/>
      <c r="C1247" s="11" t="n"/>
      <c r="D1247" s="11" t="n"/>
      <c r="E1247" s="11" t="n"/>
      <c r="F1247" s="11" t="n"/>
      <c r="G1247" s="11">
        <f>IF(OR($D1247="",$F1247=""),"",IFERROR(ROUND($F1247*VLOOKUP($D1247,'ATC Rates'!$A:$B,2,FALSE)/100,2),""))</f>
        <v/>
      </c>
      <c r="H1247" s="12" t="n"/>
      <c r="I1247" s="12">
        <f>IF(OR($H1247="",$F1247=""),"",IF($H1247="VAT (12%)",ROUND($F1247*0.12,2),0))</f>
        <v/>
      </c>
    </row>
    <row r="1248">
      <c r="A1248" s="11" t="n"/>
      <c r="B1248" s="11" t="n"/>
      <c r="C1248" s="11" t="n"/>
      <c r="D1248" s="11" t="n"/>
      <c r="E1248" s="11" t="n"/>
      <c r="F1248" s="11" t="n"/>
      <c r="G1248" s="11">
        <f>IF(OR($D1248="",$F1248=""),"",IFERROR(ROUND($F1248*VLOOKUP($D1248,'ATC Rates'!$A:$B,2,FALSE)/100,2),""))</f>
        <v/>
      </c>
      <c r="H1248" s="12" t="n"/>
      <c r="I1248" s="12">
        <f>IF(OR($H1248="",$F1248=""),"",IF($H1248="VAT (12%)",ROUND($F1248*0.12,2),0))</f>
        <v/>
      </c>
    </row>
    <row r="1249">
      <c r="A1249" s="11" t="n"/>
      <c r="B1249" s="11" t="n"/>
      <c r="C1249" s="11" t="n"/>
      <c r="D1249" s="11" t="n"/>
      <c r="E1249" s="11" t="n"/>
      <c r="F1249" s="11" t="n"/>
      <c r="G1249" s="11">
        <f>IF(OR($D1249="",$F1249=""),"",IFERROR(ROUND($F1249*VLOOKUP($D1249,'ATC Rates'!$A:$B,2,FALSE)/100,2),""))</f>
        <v/>
      </c>
      <c r="H1249" s="12" t="n"/>
      <c r="I1249" s="12">
        <f>IF(OR($H1249="",$F1249=""),"",IF($H1249="VAT (12%)",ROUND($F1249*0.12,2),0))</f>
        <v/>
      </c>
    </row>
    <row r="1250">
      <c r="A1250" s="11" t="n"/>
      <c r="B1250" s="11" t="n"/>
      <c r="C1250" s="11" t="n"/>
      <c r="D1250" s="11" t="n"/>
      <c r="E1250" s="11" t="n"/>
      <c r="F1250" s="11" t="n"/>
      <c r="G1250" s="11">
        <f>IF(OR($D1250="",$F1250=""),"",IFERROR(ROUND($F1250*VLOOKUP($D1250,'ATC Rates'!$A:$B,2,FALSE)/100,2),""))</f>
        <v/>
      </c>
      <c r="H1250" s="12" t="n"/>
      <c r="I1250" s="12">
        <f>IF(OR($H1250="",$F1250=""),"",IF($H1250="VAT (12%)",ROUND($F1250*0.12,2),0))</f>
        <v/>
      </c>
    </row>
    <row r="1251">
      <c r="A1251" s="11" t="n"/>
      <c r="B1251" s="11" t="n"/>
      <c r="C1251" s="11" t="n"/>
      <c r="D1251" s="11" t="n"/>
      <c r="E1251" s="11" t="n"/>
      <c r="F1251" s="11" t="n"/>
      <c r="G1251" s="11">
        <f>IF(OR($D1251="",$F1251=""),"",IFERROR(ROUND($F1251*VLOOKUP($D1251,'ATC Rates'!$A:$B,2,FALSE)/100,2),""))</f>
        <v/>
      </c>
      <c r="H1251" s="12" t="n"/>
      <c r="I1251" s="12">
        <f>IF(OR($H1251="",$F1251=""),"",IF($H1251="VAT (12%)",ROUND($F1251*0.12,2),0))</f>
        <v/>
      </c>
    </row>
    <row r="1252">
      <c r="A1252" s="11" t="n"/>
      <c r="B1252" s="11" t="n"/>
      <c r="C1252" s="11" t="n"/>
      <c r="D1252" s="11" t="n"/>
      <c r="E1252" s="11" t="n"/>
      <c r="F1252" s="11" t="n"/>
      <c r="G1252" s="11">
        <f>IF(OR($D1252="",$F1252=""),"",IFERROR(ROUND($F1252*VLOOKUP($D1252,'ATC Rates'!$A:$B,2,FALSE)/100,2),""))</f>
        <v/>
      </c>
      <c r="H1252" s="12" t="n"/>
      <c r="I1252" s="12">
        <f>IF(OR($H1252="",$F1252=""),"",IF($H1252="VAT (12%)",ROUND($F1252*0.12,2),0))</f>
        <v/>
      </c>
    </row>
    <row r="1253">
      <c r="A1253" s="11" t="n"/>
      <c r="B1253" s="11" t="n"/>
      <c r="C1253" s="11" t="n"/>
      <c r="D1253" s="11" t="n"/>
      <c r="E1253" s="11" t="n"/>
      <c r="F1253" s="11" t="n"/>
      <c r="G1253" s="11">
        <f>IF(OR($D1253="",$F1253=""),"",IFERROR(ROUND($F1253*VLOOKUP($D1253,'ATC Rates'!$A:$B,2,FALSE)/100,2),""))</f>
        <v/>
      </c>
      <c r="H1253" s="12" t="n"/>
      <c r="I1253" s="12">
        <f>IF(OR($H1253="",$F1253=""),"",IF($H1253="VAT (12%)",ROUND($F1253*0.12,2),0))</f>
        <v/>
      </c>
    </row>
    <row r="1254">
      <c r="A1254" s="11" t="n"/>
      <c r="B1254" s="11" t="n"/>
      <c r="C1254" s="11" t="n"/>
      <c r="D1254" s="11" t="n"/>
      <c r="E1254" s="11" t="n"/>
      <c r="F1254" s="11" t="n"/>
      <c r="G1254" s="11">
        <f>IF(OR($D1254="",$F1254=""),"",IFERROR(ROUND($F1254*VLOOKUP($D1254,'ATC Rates'!$A:$B,2,FALSE)/100,2),""))</f>
        <v/>
      </c>
      <c r="H1254" s="12" t="n"/>
      <c r="I1254" s="12">
        <f>IF(OR($H1254="",$F1254=""),"",IF($H1254="VAT (12%)",ROUND($F1254*0.12,2),0))</f>
        <v/>
      </c>
    </row>
    <row r="1255">
      <c r="A1255" s="11" t="n"/>
      <c r="B1255" s="11" t="n"/>
      <c r="C1255" s="11" t="n"/>
      <c r="D1255" s="11" t="n"/>
      <c r="E1255" s="11" t="n"/>
      <c r="F1255" s="11" t="n"/>
      <c r="G1255" s="11">
        <f>IF(OR($D1255="",$F1255=""),"",IFERROR(ROUND($F1255*VLOOKUP($D1255,'ATC Rates'!$A:$B,2,FALSE)/100,2),""))</f>
        <v/>
      </c>
      <c r="H1255" s="12" t="n"/>
      <c r="I1255" s="12">
        <f>IF(OR($H1255="",$F1255=""),"",IF($H1255="VAT (12%)",ROUND($F1255*0.12,2),0))</f>
        <v/>
      </c>
    </row>
    <row r="1256">
      <c r="A1256" s="11" t="n"/>
      <c r="B1256" s="11" t="n"/>
      <c r="C1256" s="11" t="n"/>
      <c r="D1256" s="11" t="n"/>
      <c r="E1256" s="11" t="n"/>
      <c r="F1256" s="11" t="n"/>
      <c r="G1256" s="11">
        <f>IF(OR($D1256="",$F1256=""),"",IFERROR(ROUND($F1256*VLOOKUP($D1256,'ATC Rates'!$A:$B,2,FALSE)/100,2),""))</f>
        <v/>
      </c>
      <c r="H1256" s="12" t="n"/>
      <c r="I1256" s="12">
        <f>IF(OR($H1256="",$F1256=""),"",IF($H1256="VAT (12%)",ROUND($F1256*0.12,2),0))</f>
        <v/>
      </c>
    </row>
    <row r="1257">
      <c r="A1257" s="11" t="n"/>
      <c r="B1257" s="11" t="n"/>
      <c r="C1257" s="11" t="n"/>
      <c r="D1257" s="11" t="n"/>
      <c r="E1257" s="11" t="n"/>
      <c r="F1257" s="11" t="n"/>
      <c r="G1257" s="11">
        <f>IF(OR($D1257="",$F1257=""),"",IFERROR(ROUND($F1257*VLOOKUP($D1257,'ATC Rates'!$A:$B,2,FALSE)/100,2),""))</f>
        <v/>
      </c>
      <c r="H1257" s="12" t="n"/>
      <c r="I1257" s="12">
        <f>IF(OR($H1257="",$F1257=""),"",IF($H1257="VAT (12%)",ROUND($F1257*0.12,2),0))</f>
        <v/>
      </c>
    </row>
    <row r="1258">
      <c r="A1258" s="11" t="n"/>
      <c r="B1258" s="11" t="n"/>
      <c r="C1258" s="11" t="n"/>
      <c r="D1258" s="11" t="n"/>
      <c r="E1258" s="11" t="n"/>
      <c r="F1258" s="11" t="n"/>
      <c r="G1258" s="11">
        <f>IF(OR($D1258="",$F1258=""),"",IFERROR(ROUND($F1258*VLOOKUP($D1258,'ATC Rates'!$A:$B,2,FALSE)/100,2),""))</f>
        <v/>
      </c>
      <c r="H1258" s="12" t="n"/>
      <c r="I1258" s="12">
        <f>IF(OR($H1258="",$F1258=""),"",IF($H1258="VAT (12%)",ROUND($F1258*0.12,2),0))</f>
        <v/>
      </c>
    </row>
    <row r="1259">
      <c r="A1259" s="11" t="n"/>
      <c r="B1259" s="11" t="n"/>
      <c r="C1259" s="11" t="n"/>
      <c r="D1259" s="11" t="n"/>
      <c r="E1259" s="11" t="n"/>
      <c r="F1259" s="11" t="n"/>
      <c r="G1259" s="11">
        <f>IF(OR($D1259="",$F1259=""),"",IFERROR(ROUND($F1259*VLOOKUP($D1259,'ATC Rates'!$A:$B,2,FALSE)/100,2),""))</f>
        <v/>
      </c>
      <c r="H1259" s="12" t="n"/>
      <c r="I1259" s="12">
        <f>IF(OR($H1259="",$F1259=""),"",IF($H1259="VAT (12%)",ROUND($F1259*0.12,2),0))</f>
        <v/>
      </c>
    </row>
    <row r="1260">
      <c r="A1260" s="11" t="n"/>
      <c r="B1260" s="11" t="n"/>
      <c r="C1260" s="11" t="n"/>
      <c r="D1260" s="11" t="n"/>
      <c r="E1260" s="11" t="n"/>
      <c r="F1260" s="11" t="n"/>
      <c r="G1260" s="11">
        <f>IF(OR($D1260="",$F1260=""),"",IFERROR(ROUND($F1260*VLOOKUP($D1260,'ATC Rates'!$A:$B,2,FALSE)/100,2),""))</f>
        <v/>
      </c>
      <c r="H1260" s="12" t="n"/>
      <c r="I1260" s="12">
        <f>IF(OR($H1260="",$F1260=""),"",IF($H1260="VAT (12%)",ROUND($F1260*0.12,2),0))</f>
        <v/>
      </c>
    </row>
    <row r="1261">
      <c r="A1261" s="11" t="n"/>
      <c r="B1261" s="11" t="n"/>
      <c r="C1261" s="11" t="n"/>
      <c r="D1261" s="11" t="n"/>
      <c r="E1261" s="11" t="n"/>
      <c r="F1261" s="11" t="n"/>
      <c r="G1261" s="11">
        <f>IF(OR($D1261="",$F1261=""),"",IFERROR(ROUND($F1261*VLOOKUP($D1261,'ATC Rates'!$A:$B,2,FALSE)/100,2),""))</f>
        <v/>
      </c>
      <c r="H1261" s="12" t="n"/>
      <c r="I1261" s="12">
        <f>IF(OR($H1261="",$F1261=""),"",IF($H1261="VAT (12%)",ROUND($F1261*0.12,2),0))</f>
        <v/>
      </c>
    </row>
    <row r="1262">
      <c r="A1262" s="11" t="n"/>
      <c r="B1262" s="11" t="n"/>
      <c r="C1262" s="11" t="n"/>
      <c r="D1262" s="11" t="n"/>
      <c r="E1262" s="11" t="n"/>
      <c r="F1262" s="11" t="n"/>
      <c r="G1262" s="11">
        <f>IF(OR($D1262="",$F1262=""),"",IFERROR(ROUND($F1262*VLOOKUP($D1262,'ATC Rates'!$A:$B,2,FALSE)/100,2),""))</f>
        <v/>
      </c>
      <c r="H1262" s="12" t="n"/>
      <c r="I1262" s="12">
        <f>IF(OR($H1262="",$F1262=""),"",IF($H1262="VAT (12%)",ROUND($F1262*0.12,2),0))</f>
        <v/>
      </c>
    </row>
    <row r="1263">
      <c r="A1263" s="11" t="n"/>
      <c r="B1263" s="11" t="n"/>
      <c r="C1263" s="11" t="n"/>
      <c r="D1263" s="11" t="n"/>
      <c r="E1263" s="11" t="n"/>
      <c r="F1263" s="11" t="n"/>
      <c r="G1263" s="11">
        <f>IF(OR($D1263="",$F1263=""),"",IFERROR(ROUND($F1263*VLOOKUP($D1263,'ATC Rates'!$A:$B,2,FALSE)/100,2),""))</f>
        <v/>
      </c>
      <c r="H1263" s="12" t="n"/>
      <c r="I1263" s="12">
        <f>IF(OR($H1263="",$F1263=""),"",IF($H1263="VAT (12%)",ROUND($F1263*0.12,2),0))</f>
        <v/>
      </c>
    </row>
    <row r="1264">
      <c r="A1264" s="11" t="n"/>
      <c r="B1264" s="11" t="n"/>
      <c r="C1264" s="11" t="n"/>
      <c r="D1264" s="11" t="n"/>
      <c r="E1264" s="11" t="n"/>
      <c r="F1264" s="11" t="n"/>
      <c r="G1264" s="11">
        <f>IF(OR($D1264="",$F1264=""),"",IFERROR(ROUND($F1264*VLOOKUP($D1264,'ATC Rates'!$A:$B,2,FALSE)/100,2),""))</f>
        <v/>
      </c>
      <c r="H1264" s="12" t="n"/>
      <c r="I1264" s="12">
        <f>IF(OR($H1264="",$F1264=""),"",IF($H1264="VAT (12%)",ROUND($F1264*0.12,2),0))</f>
        <v/>
      </c>
    </row>
    <row r="1265">
      <c r="A1265" s="11" t="n"/>
      <c r="B1265" s="11" t="n"/>
      <c r="C1265" s="11" t="n"/>
      <c r="D1265" s="11" t="n"/>
      <c r="E1265" s="11" t="n"/>
      <c r="F1265" s="11" t="n"/>
      <c r="G1265" s="11">
        <f>IF(OR($D1265="",$F1265=""),"",IFERROR(ROUND($F1265*VLOOKUP($D1265,'ATC Rates'!$A:$B,2,FALSE)/100,2),""))</f>
        <v/>
      </c>
      <c r="H1265" s="12" t="n"/>
      <c r="I1265" s="12">
        <f>IF(OR($H1265="",$F1265=""),"",IF($H1265="VAT (12%)",ROUND($F1265*0.12,2),0))</f>
        <v/>
      </c>
    </row>
    <row r="1266">
      <c r="A1266" s="11" t="n"/>
      <c r="B1266" s="11" t="n"/>
      <c r="C1266" s="11" t="n"/>
      <c r="D1266" s="11" t="n"/>
      <c r="E1266" s="11" t="n"/>
      <c r="F1266" s="11" t="n"/>
      <c r="G1266" s="11">
        <f>IF(OR($D1266="",$F1266=""),"",IFERROR(ROUND($F1266*VLOOKUP($D1266,'ATC Rates'!$A:$B,2,FALSE)/100,2),""))</f>
        <v/>
      </c>
      <c r="H1266" s="12" t="n"/>
      <c r="I1266" s="12">
        <f>IF(OR($H1266="",$F1266=""),"",IF($H1266="VAT (12%)",ROUND($F1266*0.12,2),0))</f>
        <v/>
      </c>
    </row>
    <row r="1267">
      <c r="A1267" s="11" t="n"/>
      <c r="B1267" s="11" t="n"/>
      <c r="C1267" s="11" t="n"/>
      <c r="D1267" s="11" t="n"/>
      <c r="E1267" s="11" t="n"/>
      <c r="F1267" s="11" t="n"/>
      <c r="G1267" s="11">
        <f>IF(OR($D1267="",$F1267=""),"",IFERROR(ROUND($F1267*VLOOKUP($D1267,'ATC Rates'!$A:$B,2,FALSE)/100,2),""))</f>
        <v/>
      </c>
      <c r="H1267" s="12" t="n"/>
      <c r="I1267" s="12">
        <f>IF(OR($H1267="",$F1267=""),"",IF($H1267="VAT (12%)",ROUND($F1267*0.12,2),0))</f>
        <v/>
      </c>
    </row>
    <row r="1268">
      <c r="A1268" s="11" t="n"/>
      <c r="B1268" s="11" t="n"/>
      <c r="C1268" s="11" t="n"/>
      <c r="D1268" s="11" t="n"/>
      <c r="E1268" s="11" t="n"/>
      <c r="F1268" s="11" t="n"/>
      <c r="G1268" s="11">
        <f>IF(OR($D1268="",$F1268=""),"",IFERROR(ROUND($F1268*VLOOKUP($D1268,'ATC Rates'!$A:$B,2,FALSE)/100,2),""))</f>
        <v/>
      </c>
      <c r="H1268" s="12" t="n"/>
      <c r="I1268" s="12">
        <f>IF(OR($H1268="",$F1268=""),"",IF($H1268="VAT (12%)",ROUND($F1268*0.12,2),0))</f>
        <v/>
      </c>
    </row>
    <row r="1269">
      <c r="A1269" s="11" t="n"/>
      <c r="B1269" s="11" t="n"/>
      <c r="C1269" s="11" t="n"/>
      <c r="D1269" s="11" t="n"/>
      <c r="E1269" s="11" t="n"/>
      <c r="F1269" s="11" t="n"/>
      <c r="G1269" s="11">
        <f>IF(OR($D1269="",$F1269=""),"",IFERROR(ROUND($F1269*VLOOKUP($D1269,'ATC Rates'!$A:$B,2,FALSE)/100,2),""))</f>
        <v/>
      </c>
      <c r="H1269" s="12" t="n"/>
      <c r="I1269" s="12">
        <f>IF(OR($H1269="",$F1269=""),"",IF($H1269="VAT (12%)",ROUND($F1269*0.12,2),0))</f>
        <v/>
      </c>
    </row>
    <row r="1270">
      <c r="A1270" s="11" t="n"/>
      <c r="B1270" s="11" t="n"/>
      <c r="C1270" s="11" t="n"/>
      <c r="D1270" s="11" t="n"/>
      <c r="E1270" s="11" t="n"/>
      <c r="F1270" s="11" t="n"/>
      <c r="G1270" s="11">
        <f>IF(OR($D1270="",$F1270=""),"",IFERROR(ROUND($F1270*VLOOKUP($D1270,'ATC Rates'!$A:$B,2,FALSE)/100,2),""))</f>
        <v/>
      </c>
      <c r="H1270" s="12" t="n"/>
      <c r="I1270" s="12">
        <f>IF(OR($H1270="",$F1270=""),"",IF($H1270="VAT (12%)",ROUND($F1270*0.12,2),0))</f>
        <v/>
      </c>
    </row>
    <row r="1271">
      <c r="A1271" s="11" t="n"/>
      <c r="B1271" s="11" t="n"/>
      <c r="C1271" s="11" t="n"/>
      <c r="D1271" s="11" t="n"/>
      <c r="E1271" s="11" t="n"/>
      <c r="F1271" s="11" t="n"/>
      <c r="G1271" s="11">
        <f>IF(OR($D1271="",$F1271=""),"",IFERROR(ROUND($F1271*VLOOKUP($D1271,'ATC Rates'!$A:$B,2,FALSE)/100,2),""))</f>
        <v/>
      </c>
      <c r="H1271" s="12" t="n"/>
      <c r="I1271" s="12">
        <f>IF(OR($H1271="",$F1271=""),"",IF($H1271="VAT (12%)",ROUND($F1271*0.12,2),0))</f>
        <v/>
      </c>
    </row>
    <row r="1272">
      <c r="A1272" s="11" t="n"/>
      <c r="B1272" s="11" t="n"/>
      <c r="C1272" s="11" t="n"/>
      <c r="D1272" s="11" t="n"/>
      <c r="E1272" s="11" t="n"/>
      <c r="F1272" s="11" t="n"/>
      <c r="G1272" s="11">
        <f>IF(OR($D1272="",$F1272=""),"",IFERROR(ROUND($F1272*VLOOKUP($D1272,'ATC Rates'!$A:$B,2,FALSE)/100,2),""))</f>
        <v/>
      </c>
      <c r="H1272" s="12" t="n"/>
      <c r="I1272" s="12">
        <f>IF(OR($H1272="",$F1272=""),"",IF($H1272="VAT (12%)",ROUND($F1272*0.12,2),0))</f>
        <v/>
      </c>
    </row>
    <row r="1273">
      <c r="A1273" s="11" t="n"/>
      <c r="B1273" s="11" t="n"/>
      <c r="C1273" s="11" t="n"/>
      <c r="D1273" s="11" t="n"/>
      <c r="E1273" s="11" t="n"/>
      <c r="F1273" s="11" t="n"/>
      <c r="G1273" s="11">
        <f>IF(OR($D1273="",$F1273=""),"",IFERROR(ROUND($F1273*VLOOKUP($D1273,'ATC Rates'!$A:$B,2,FALSE)/100,2),""))</f>
        <v/>
      </c>
      <c r="H1273" s="12" t="n"/>
      <c r="I1273" s="12">
        <f>IF(OR($H1273="",$F1273=""),"",IF($H1273="VAT (12%)",ROUND($F1273*0.12,2),0))</f>
        <v/>
      </c>
    </row>
    <row r="1274">
      <c r="A1274" s="11" t="n"/>
      <c r="B1274" s="11" t="n"/>
      <c r="C1274" s="11" t="n"/>
      <c r="D1274" s="11" t="n"/>
      <c r="E1274" s="11" t="n"/>
      <c r="F1274" s="11" t="n"/>
      <c r="G1274" s="11">
        <f>IF(OR($D1274="",$F1274=""),"",IFERROR(ROUND($F1274*VLOOKUP($D1274,'ATC Rates'!$A:$B,2,FALSE)/100,2),""))</f>
        <v/>
      </c>
      <c r="H1274" s="12" t="n"/>
      <c r="I1274" s="12">
        <f>IF(OR($H1274="",$F1274=""),"",IF($H1274="VAT (12%)",ROUND($F1274*0.12,2),0))</f>
        <v/>
      </c>
    </row>
    <row r="1275">
      <c r="A1275" s="11" t="n"/>
      <c r="B1275" s="11" t="n"/>
      <c r="C1275" s="11" t="n"/>
      <c r="D1275" s="11" t="n"/>
      <c r="E1275" s="11" t="n"/>
      <c r="F1275" s="11" t="n"/>
      <c r="G1275" s="11">
        <f>IF(OR($D1275="",$F1275=""),"",IFERROR(ROUND($F1275*VLOOKUP($D1275,'ATC Rates'!$A:$B,2,FALSE)/100,2),""))</f>
        <v/>
      </c>
      <c r="H1275" s="12" t="n"/>
      <c r="I1275" s="12">
        <f>IF(OR($H1275="",$F1275=""),"",IF($H1275="VAT (12%)",ROUND($F1275*0.12,2),0))</f>
        <v/>
      </c>
    </row>
    <row r="1276">
      <c r="A1276" s="11" t="n"/>
      <c r="B1276" s="11" t="n"/>
      <c r="C1276" s="11" t="n"/>
      <c r="D1276" s="11" t="n"/>
      <c r="E1276" s="11" t="n"/>
      <c r="F1276" s="11" t="n"/>
      <c r="G1276" s="11">
        <f>IF(OR($D1276="",$F1276=""),"",IFERROR(ROUND($F1276*VLOOKUP($D1276,'ATC Rates'!$A:$B,2,FALSE)/100,2),""))</f>
        <v/>
      </c>
      <c r="H1276" s="12" t="n"/>
      <c r="I1276" s="12">
        <f>IF(OR($H1276="",$F1276=""),"",IF($H1276="VAT (12%)",ROUND($F1276*0.12,2),0))</f>
        <v/>
      </c>
    </row>
    <row r="1277">
      <c r="A1277" s="11" t="n"/>
      <c r="B1277" s="11" t="n"/>
      <c r="C1277" s="11" t="n"/>
      <c r="D1277" s="11" t="n"/>
      <c r="E1277" s="11" t="n"/>
      <c r="F1277" s="11" t="n"/>
      <c r="G1277" s="11">
        <f>IF(OR($D1277="",$F1277=""),"",IFERROR(ROUND($F1277*VLOOKUP($D1277,'ATC Rates'!$A:$B,2,FALSE)/100,2),""))</f>
        <v/>
      </c>
      <c r="H1277" s="12" t="n"/>
      <c r="I1277" s="12">
        <f>IF(OR($H1277="",$F1277=""),"",IF($H1277="VAT (12%)",ROUND($F1277*0.12,2),0))</f>
        <v/>
      </c>
    </row>
    <row r="1278">
      <c r="A1278" s="11" t="n"/>
      <c r="B1278" s="11" t="n"/>
      <c r="C1278" s="11" t="n"/>
      <c r="D1278" s="11" t="n"/>
      <c r="E1278" s="11" t="n"/>
      <c r="F1278" s="11" t="n"/>
      <c r="G1278" s="11">
        <f>IF(OR($D1278="",$F1278=""),"",IFERROR(ROUND($F1278*VLOOKUP($D1278,'ATC Rates'!$A:$B,2,FALSE)/100,2),""))</f>
        <v/>
      </c>
      <c r="H1278" s="12" t="n"/>
      <c r="I1278" s="12">
        <f>IF(OR($H1278="",$F1278=""),"",IF($H1278="VAT (12%)",ROUND($F1278*0.12,2),0))</f>
        <v/>
      </c>
    </row>
    <row r="1279">
      <c r="A1279" s="11" t="n"/>
      <c r="B1279" s="11" t="n"/>
      <c r="C1279" s="11" t="n"/>
      <c r="D1279" s="11" t="n"/>
      <c r="E1279" s="11" t="n"/>
      <c r="F1279" s="11" t="n"/>
      <c r="G1279" s="11">
        <f>IF(OR($D1279="",$F1279=""),"",IFERROR(ROUND($F1279*VLOOKUP($D1279,'ATC Rates'!$A:$B,2,FALSE)/100,2),""))</f>
        <v/>
      </c>
      <c r="H1279" s="12" t="n"/>
      <c r="I1279" s="12">
        <f>IF(OR($H1279="",$F1279=""),"",IF($H1279="VAT (12%)",ROUND($F1279*0.12,2),0))</f>
        <v/>
      </c>
    </row>
    <row r="1280">
      <c r="A1280" s="11" t="n"/>
      <c r="B1280" s="11" t="n"/>
      <c r="C1280" s="11" t="n"/>
      <c r="D1280" s="11" t="n"/>
      <c r="E1280" s="11" t="n"/>
      <c r="F1280" s="11" t="n"/>
      <c r="G1280" s="11">
        <f>IF(OR($D1280="",$F1280=""),"",IFERROR(ROUND($F1280*VLOOKUP($D1280,'ATC Rates'!$A:$B,2,FALSE)/100,2),""))</f>
        <v/>
      </c>
      <c r="H1280" s="12" t="n"/>
      <c r="I1280" s="12">
        <f>IF(OR($H1280="",$F1280=""),"",IF($H1280="VAT (12%)",ROUND($F1280*0.12,2),0))</f>
        <v/>
      </c>
    </row>
    <row r="1281">
      <c r="A1281" s="11" t="n"/>
      <c r="B1281" s="11" t="n"/>
      <c r="C1281" s="11" t="n"/>
      <c r="D1281" s="11" t="n"/>
      <c r="E1281" s="11" t="n"/>
      <c r="F1281" s="11" t="n"/>
      <c r="G1281" s="11">
        <f>IF(OR($D1281="",$F1281=""),"",IFERROR(ROUND($F1281*VLOOKUP($D1281,'ATC Rates'!$A:$B,2,FALSE)/100,2),""))</f>
        <v/>
      </c>
      <c r="H1281" s="12" t="n"/>
      <c r="I1281" s="12">
        <f>IF(OR($H1281="",$F1281=""),"",IF($H1281="VAT (12%)",ROUND($F1281*0.12,2),0))</f>
        <v/>
      </c>
    </row>
    <row r="1282">
      <c r="A1282" s="11" t="n"/>
      <c r="B1282" s="11" t="n"/>
      <c r="C1282" s="11" t="n"/>
      <c r="D1282" s="11" t="n"/>
      <c r="E1282" s="11" t="n"/>
      <c r="F1282" s="11" t="n"/>
      <c r="G1282" s="11">
        <f>IF(OR($D1282="",$F1282=""),"",IFERROR(ROUND($F1282*VLOOKUP($D1282,'ATC Rates'!$A:$B,2,FALSE)/100,2),""))</f>
        <v/>
      </c>
      <c r="H1282" s="12" t="n"/>
      <c r="I1282" s="12">
        <f>IF(OR($H1282="",$F1282=""),"",IF($H1282="VAT (12%)",ROUND($F1282*0.12,2),0))</f>
        <v/>
      </c>
    </row>
    <row r="1283">
      <c r="A1283" s="11" t="n"/>
      <c r="B1283" s="11" t="n"/>
      <c r="C1283" s="11" t="n"/>
      <c r="D1283" s="11" t="n"/>
      <c r="E1283" s="11" t="n"/>
      <c r="F1283" s="11" t="n"/>
      <c r="G1283" s="11">
        <f>IF(OR($D1283="",$F1283=""),"",IFERROR(ROUND($F1283*VLOOKUP($D1283,'ATC Rates'!$A:$B,2,FALSE)/100,2),""))</f>
        <v/>
      </c>
      <c r="H1283" s="12" t="n"/>
      <c r="I1283" s="12">
        <f>IF(OR($H1283="",$F1283=""),"",IF($H1283="VAT (12%)",ROUND($F1283*0.12,2),0))</f>
        <v/>
      </c>
    </row>
    <row r="1284">
      <c r="A1284" s="11" t="n"/>
      <c r="B1284" s="11" t="n"/>
      <c r="C1284" s="11" t="n"/>
      <c r="D1284" s="11" t="n"/>
      <c r="E1284" s="11" t="n"/>
      <c r="F1284" s="11" t="n"/>
      <c r="G1284" s="11">
        <f>IF(OR($D1284="",$F1284=""),"",IFERROR(ROUND($F1284*VLOOKUP($D1284,'ATC Rates'!$A:$B,2,FALSE)/100,2),""))</f>
        <v/>
      </c>
      <c r="H1284" s="12" t="n"/>
      <c r="I1284" s="12">
        <f>IF(OR($H1284="",$F1284=""),"",IF($H1284="VAT (12%)",ROUND($F1284*0.12,2),0))</f>
        <v/>
      </c>
    </row>
    <row r="1285">
      <c r="A1285" s="11" t="n"/>
      <c r="B1285" s="11" t="n"/>
      <c r="C1285" s="11" t="n"/>
      <c r="D1285" s="11" t="n"/>
      <c r="E1285" s="11" t="n"/>
      <c r="F1285" s="11" t="n"/>
      <c r="G1285" s="11">
        <f>IF(OR($D1285="",$F1285=""),"",IFERROR(ROUND($F1285*VLOOKUP($D1285,'ATC Rates'!$A:$B,2,FALSE)/100,2),""))</f>
        <v/>
      </c>
      <c r="H1285" s="12" t="n"/>
      <c r="I1285" s="12">
        <f>IF(OR($H1285="",$F1285=""),"",IF($H1285="VAT (12%)",ROUND($F1285*0.12,2),0))</f>
        <v/>
      </c>
    </row>
    <row r="1286">
      <c r="A1286" s="11" t="n"/>
      <c r="B1286" s="11" t="n"/>
      <c r="C1286" s="11" t="n"/>
      <c r="D1286" s="11" t="n"/>
      <c r="E1286" s="11" t="n"/>
      <c r="F1286" s="11" t="n"/>
      <c r="G1286" s="11">
        <f>IF(OR($D1286="",$F1286=""),"",IFERROR(ROUND($F1286*VLOOKUP($D1286,'ATC Rates'!$A:$B,2,FALSE)/100,2),""))</f>
        <v/>
      </c>
      <c r="H1286" s="12" t="n"/>
      <c r="I1286" s="12">
        <f>IF(OR($H1286="",$F1286=""),"",IF($H1286="VAT (12%)",ROUND($F1286*0.12,2),0))</f>
        <v/>
      </c>
    </row>
    <row r="1287">
      <c r="A1287" s="11" t="n"/>
      <c r="B1287" s="11" t="n"/>
      <c r="C1287" s="11" t="n"/>
      <c r="D1287" s="11" t="n"/>
      <c r="E1287" s="11" t="n"/>
      <c r="F1287" s="11" t="n"/>
      <c r="G1287" s="11">
        <f>IF(OR($D1287="",$F1287=""),"",IFERROR(ROUND($F1287*VLOOKUP($D1287,'ATC Rates'!$A:$B,2,FALSE)/100,2),""))</f>
        <v/>
      </c>
      <c r="H1287" s="12" t="n"/>
      <c r="I1287" s="12">
        <f>IF(OR($H1287="",$F1287=""),"",IF($H1287="VAT (12%)",ROUND($F1287*0.12,2),0))</f>
        <v/>
      </c>
    </row>
    <row r="1288">
      <c r="A1288" s="11" t="n"/>
      <c r="B1288" s="11" t="n"/>
      <c r="C1288" s="11" t="n"/>
      <c r="D1288" s="11" t="n"/>
      <c r="E1288" s="11" t="n"/>
      <c r="F1288" s="11" t="n"/>
      <c r="G1288" s="11">
        <f>IF(OR($D1288="",$F1288=""),"",IFERROR(ROUND($F1288*VLOOKUP($D1288,'ATC Rates'!$A:$B,2,FALSE)/100,2),""))</f>
        <v/>
      </c>
      <c r="H1288" s="12" t="n"/>
      <c r="I1288" s="12">
        <f>IF(OR($H1288="",$F1288=""),"",IF($H1288="VAT (12%)",ROUND($F1288*0.12,2),0))</f>
        <v/>
      </c>
    </row>
    <row r="1289">
      <c r="A1289" s="11" t="n"/>
      <c r="B1289" s="11" t="n"/>
      <c r="C1289" s="11" t="n"/>
      <c r="D1289" s="11" t="n"/>
      <c r="E1289" s="11" t="n"/>
      <c r="F1289" s="11" t="n"/>
      <c r="G1289" s="11">
        <f>IF(OR($D1289="",$F1289=""),"",IFERROR(ROUND($F1289*VLOOKUP($D1289,'ATC Rates'!$A:$B,2,FALSE)/100,2),""))</f>
        <v/>
      </c>
      <c r="H1289" s="12" t="n"/>
      <c r="I1289" s="12">
        <f>IF(OR($H1289="",$F1289=""),"",IF($H1289="VAT (12%)",ROUND($F1289*0.12,2),0))</f>
        <v/>
      </c>
    </row>
    <row r="1290">
      <c r="A1290" s="11" t="n"/>
      <c r="B1290" s="11" t="n"/>
      <c r="C1290" s="11" t="n"/>
      <c r="D1290" s="11" t="n"/>
      <c r="E1290" s="11" t="n"/>
      <c r="F1290" s="11" t="n"/>
      <c r="G1290" s="11">
        <f>IF(OR($D1290="",$F1290=""),"",IFERROR(ROUND($F1290*VLOOKUP($D1290,'ATC Rates'!$A:$B,2,FALSE)/100,2),""))</f>
        <v/>
      </c>
      <c r="H1290" s="12" t="n"/>
      <c r="I1290" s="12">
        <f>IF(OR($H1290="",$F1290=""),"",IF($H1290="VAT (12%)",ROUND($F1290*0.12,2),0))</f>
        <v/>
      </c>
    </row>
    <row r="1291">
      <c r="A1291" s="11" t="n"/>
      <c r="B1291" s="11" t="n"/>
      <c r="C1291" s="11" t="n"/>
      <c r="D1291" s="11" t="n"/>
      <c r="E1291" s="11" t="n"/>
      <c r="F1291" s="11" t="n"/>
      <c r="G1291" s="11">
        <f>IF(OR($D1291="",$F1291=""),"",IFERROR(ROUND($F1291*VLOOKUP($D1291,'ATC Rates'!$A:$B,2,FALSE)/100,2),""))</f>
        <v/>
      </c>
      <c r="H1291" s="12" t="n"/>
      <c r="I1291" s="12">
        <f>IF(OR($H1291="",$F1291=""),"",IF($H1291="VAT (12%)",ROUND($F1291*0.12,2),0))</f>
        <v/>
      </c>
    </row>
    <row r="1292">
      <c r="A1292" s="11" t="n"/>
      <c r="B1292" s="11" t="n"/>
      <c r="C1292" s="11" t="n"/>
      <c r="D1292" s="11" t="n"/>
      <c r="E1292" s="11" t="n"/>
      <c r="F1292" s="11" t="n"/>
      <c r="G1292" s="11">
        <f>IF(OR($D1292="",$F1292=""),"",IFERROR(ROUND($F1292*VLOOKUP($D1292,'ATC Rates'!$A:$B,2,FALSE)/100,2),""))</f>
        <v/>
      </c>
      <c r="H1292" s="12" t="n"/>
      <c r="I1292" s="12">
        <f>IF(OR($H1292="",$F1292=""),"",IF($H1292="VAT (12%)",ROUND($F1292*0.12,2),0))</f>
        <v/>
      </c>
    </row>
    <row r="1293">
      <c r="A1293" s="11" t="n"/>
      <c r="B1293" s="11" t="n"/>
      <c r="C1293" s="11" t="n"/>
      <c r="D1293" s="11" t="n"/>
      <c r="E1293" s="11" t="n"/>
      <c r="F1293" s="11" t="n"/>
      <c r="G1293" s="11">
        <f>IF(OR($D1293="",$F1293=""),"",IFERROR(ROUND($F1293*VLOOKUP($D1293,'ATC Rates'!$A:$B,2,FALSE)/100,2),""))</f>
        <v/>
      </c>
      <c r="H1293" s="12" t="n"/>
      <c r="I1293" s="12">
        <f>IF(OR($H1293="",$F1293=""),"",IF($H1293="VAT (12%)",ROUND($F1293*0.12,2),0))</f>
        <v/>
      </c>
    </row>
    <row r="1294">
      <c r="A1294" s="11" t="n"/>
      <c r="B1294" s="11" t="n"/>
      <c r="C1294" s="11" t="n"/>
      <c r="D1294" s="11" t="n"/>
      <c r="E1294" s="11" t="n"/>
      <c r="F1294" s="11" t="n"/>
      <c r="G1294" s="11">
        <f>IF(OR($D1294="",$F1294=""),"",IFERROR(ROUND($F1294*VLOOKUP($D1294,'ATC Rates'!$A:$B,2,FALSE)/100,2),""))</f>
        <v/>
      </c>
      <c r="H1294" s="12" t="n"/>
      <c r="I1294" s="12">
        <f>IF(OR($H1294="",$F1294=""),"",IF($H1294="VAT (12%)",ROUND($F1294*0.12,2),0))</f>
        <v/>
      </c>
    </row>
    <row r="1295">
      <c r="A1295" s="11" t="n"/>
      <c r="B1295" s="11" t="n"/>
      <c r="C1295" s="11" t="n"/>
      <c r="D1295" s="11" t="n"/>
      <c r="E1295" s="11" t="n"/>
      <c r="F1295" s="11" t="n"/>
      <c r="G1295" s="11">
        <f>IF(OR($D1295="",$F1295=""),"",IFERROR(ROUND($F1295*VLOOKUP($D1295,'ATC Rates'!$A:$B,2,FALSE)/100,2),""))</f>
        <v/>
      </c>
      <c r="H1295" s="12" t="n"/>
      <c r="I1295" s="12">
        <f>IF(OR($H1295="",$F1295=""),"",IF($H1295="VAT (12%)",ROUND($F1295*0.12,2),0))</f>
        <v/>
      </c>
    </row>
    <row r="1296">
      <c r="A1296" s="11" t="n"/>
      <c r="B1296" s="11" t="n"/>
      <c r="C1296" s="11" t="n"/>
      <c r="D1296" s="11" t="n"/>
      <c r="E1296" s="11" t="n"/>
      <c r="F1296" s="11" t="n"/>
      <c r="G1296" s="11">
        <f>IF(OR($D1296="",$F1296=""),"",IFERROR(ROUND($F1296*VLOOKUP($D1296,'ATC Rates'!$A:$B,2,FALSE)/100,2),""))</f>
        <v/>
      </c>
      <c r="H1296" s="12" t="n"/>
      <c r="I1296" s="12">
        <f>IF(OR($H1296="",$F1296=""),"",IF($H1296="VAT (12%)",ROUND($F1296*0.12,2),0))</f>
        <v/>
      </c>
    </row>
    <row r="1297">
      <c r="A1297" s="11" t="n"/>
      <c r="B1297" s="11" t="n"/>
      <c r="C1297" s="11" t="n"/>
      <c r="D1297" s="11" t="n"/>
      <c r="E1297" s="11" t="n"/>
      <c r="F1297" s="11" t="n"/>
      <c r="G1297" s="11">
        <f>IF(OR($D1297="",$F1297=""),"",IFERROR(ROUND($F1297*VLOOKUP($D1297,'ATC Rates'!$A:$B,2,FALSE)/100,2),""))</f>
        <v/>
      </c>
      <c r="H1297" s="12" t="n"/>
      <c r="I1297" s="12">
        <f>IF(OR($H1297="",$F1297=""),"",IF($H1297="VAT (12%)",ROUND($F1297*0.12,2),0))</f>
        <v/>
      </c>
    </row>
    <row r="1298">
      <c r="A1298" s="11" t="n"/>
      <c r="B1298" s="11" t="n"/>
      <c r="C1298" s="11" t="n"/>
      <c r="D1298" s="11" t="n"/>
      <c r="E1298" s="11" t="n"/>
      <c r="F1298" s="11" t="n"/>
      <c r="G1298" s="11">
        <f>IF(OR($D1298="",$F1298=""),"",IFERROR(ROUND($F1298*VLOOKUP($D1298,'ATC Rates'!$A:$B,2,FALSE)/100,2),""))</f>
        <v/>
      </c>
      <c r="H1298" s="12" t="n"/>
      <c r="I1298" s="12">
        <f>IF(OR($H1298="",$F1298=""),"",IF($H1298="VAT (12%)",ROUND($F1298*0.12,2),0))</f>
        <v/>
      </c>
    </row>
    <row r="1299">
      <c r="A1299" s="11" t="n"/>
      <c r="B1299" s="11" t="n"/>
      <c r="C1299" s="11" t="n"/>
      <c r="D1299" s="11" t="n"/>
      <c r="E1299" s="11" t="n"/>
      <c r="F1299" s="11" t="n"/>
      <c r="G1299" s="11">
        <f>IF(OR($D1299="",$F1299=""),"",IFERROR(ROUND($F1299*VLOOKUP($D1299,'ATC Rates'!$A:$B,2,FALSE)/100,2),""))</f>
        <v/>
      </c>
      <c r="H1299" s="12" t="n"/>
      <c r="I1299" s="12">
        <f>IF(OR($H1299="",$F1299=""),"",IF($H1299="VAT (12%)",ROUND($F1299*0.12,2),0))</f>
        <v/>
      </c>
    </row>
    <row r="1300">
      <c r="A1300" s="11" t="n"/>
      <c r="B1300" s="11" t="n"/>
      <c r="C1300" s="11" t="n"/>
      <c r="D1300" s="11" t="n"/>
      <c r="E1300" s="11" t="n"/>
      <c r="F1300" s="11" t="n"/>
      <c r="G1300" s="11">
        <f>IF(OR($D1300="",$F1300=""),"",IFERROR(ROUND($F1300*VLOOKUP($D1300,'ATC Rates'!$A:$B,2,FALSE)/100,2),""))</f>
        <v/>
      </c>
      <c r="H1300" s="12" t="n"/>
      <c r="I1300" s="12">
        <f>IF(OR($H1300="",$F1300=""),"",IF($H1300="VAT (12%)",ROUND($F1300*0.12,2),0))</f>
        <v/>
      </c>
    </row>
    <row r="1301">
      <c r="A1301" s="11" t="n"/>
      <c r="B1301" s="11" t="n"/>
      <c r="C1301" s="11" t="n"/>
      <c r="D1301" s="11" t="n"/>
      <c r="E1301" s="11" t="n"/>
      <c r="F1301" s="11" t="n"/>
      <c r="G1301" s="11">
        <f>IF(OR($D1301="",$F1301=""),"",IFERROR(ROUND($F1301*VLOOKUP($D1301,'ATC Rates'!$A:$B,2,FALSE)/100,2),""))</f>
        <v/>
      </c>
      <c r="H1301" s="12" t="n"/>
      <c r="I1301" s="12">
        <f>IF(OR($H1301="",$F1301=""),"",IF($H1301="VAT (12%)",ROUND($F1301*0.12,2),0))</f>
        <v/>
      </c>
    </row>
    <row r="1302">
      <c r="A1302" s="11" t="n"/>
      <c r="B1302" s="11" t="n"/>
      <c r="C1302" s="11" t="n"/>
      <c r="D1302" s="11" t="n"/>
      <c r="E1302" s="11" t="n"/>
      <c r="F1302" s="11" t="n"/>
      <c r="G1302" s="11">
        <f>IF(OR($D1302="",$F1302=""),"",IFERROR(ROUND($F1302*VLOOKUP($D1302,'ATC Rates'!$A:$B,2,FALSE)/100,2),""))</f>
        <v/>
      </c>
      <c r="H1302" s="12" t="n"/>
      <c r="I1302" s="12">
        <f>IF(OR($H1302="",$F1302=""),"",IF($H1302="VAT (12%)",ROUND($F1302*0.12,2),0))</f>
        <v/>
      </c>
    </row>
    <row r="1303">
      <c r="A1303" s="11" t="n"/>
      <c r="B1303" s="11" t="n"/>
      <c r="C1303" s="11" t="n"/>
      <c r="D1303" s="11" t="n"/>
      <c r="E1303" s="11" t="n"/>
      <c r="F1303" s="11" t="n"/>
      <c r="G1303" s="11">
        <f>IF(OR($D1303="",$F1303=""),"",IFERROR(ROUND($F1303*VLOOKUP($D1303,'ATC Rates'!$A:$B,2,FALSE)/100,2),""))</f>
        <v/>
      </c>
      <c r="H1303" s="12" t="n"/>
      <c r="I1303" s="12">
        <f>IF(OR($H1303="",$F1303=""),"",IF($H1303="VAT (12%)",ROUND($F1303*0.12,2),0))</f>
        <v/>
      </c>
    </row>
    <row r="1304">
      <c r="A1304" s="11" t="n"/>
      <c r="B1304" s="11" t="n"/>
      <c r="C1304" s="11" t="n"/>
      <c r="D1304" s="11" t="n"/>
      <c r="E1304" s="11" t="n"/>
      <c r="F1304" s="11" t="n"/>
      <c r="G1304" s="11">
        <f>IF(OR($D1304="",$F1304=""),"",IFERROR(ROUND($F1304*VLOOKUP($D1304,'ATC Rates'!$A:$B,2,FALSE)/100,2),""))</f>
        <v/>
      </c>
      <c r="H1304" s="12" t="n"/>
      <c r="I1304" s="12">
        <f>IF(OR($H1304="",$F1304=""),"",IF($H1304="VAT (12%)",ROUND($F1304*0.12,2),0))</f>
        <v/>
      </c>
    </row>
    <row r="1305">
      <c r="A1305" s="11" t="n"/>
      <c r="B1305" s="11" t="n"/>
      <c r="C1305" s="11" t="n"/>
      <c r="D1305" s="11" t="n"/>
      <c r="E1305" s="11" t="n"/>
      <c r="F1305" s="11" t="n"/>
      <c r="G1305" s="11">
        <f>IF(OR($D1305="",$F1305=""),"",IFERROR(ROUND($F1305*VLOOKUP($D1305,'ATC Rates'!$A:$B,2,FALSE)/100,2),""))</f>
        <v/>
      </c>
      <c r="H1305" s="12" t="n"/>
      <c r="I1305" s="12">
        <f>IF(OR($H1305="",$F1305=""),"",IF($H1305="VAT (12%)",ROUND($F1305*0.12,2),0))</f>
        <v/>
      </c>
    </row>
    <row r="1306">
      <c r="A1306" s="11" t="n"/>
      <c r="B1306" s="11" t="n"/>
      <c r="C1306" s="11" t="n"/>
      <c r="D1306" s="11" t="n"/>
      <c r="E1306" s="11" t="n"/>
      <c r="F1306" s="11" t="n"/>
      <c r="G1306" s="11">
        <f>IF(OR($D1306="",$F1306=""),"",IFERROR(ROUND($F1306*VLOOKUP($D1306,'ATC Rates'!$A:$B,2,FALSE)/100,2),""))</f>
        <v/>
      </c>
      <c r="H1306" s="12" t="n"/>
      <c r="I1306" s="12">
        <f>IF(OR($H1306="",$F1306=""),"",IF($H1306="VAT (12%)",ROUND($F1306*0.12,2),0))</f>
        <v/>
      </c>
    </row>
    <row r="1307">
      <c r="A1307" s="11" t="n"/>
      <c r="B1307" s="11" t="n"/>
      <c r="C1307" s="11" t="n"/>
      <c r="D1307" s="11" t="n"/>
      <c r="E1307" s="11" t="n"/>
      <c r="F1307" s="11" t="n"/>
      <c r="G1307" s="11">
        <f>IF(OR($D1307="",$F1307=""),"",IFERROR(ROUND($F1307*VLOOKUP($D1307,'ATC Rates'!$A:$B,2,FALSE)/100,2),""))</f>
        <v/>
      </c>
      <c r="H1307" s="12" t="n"/>
      <c r="I1307" s="12">
        <f>IF(OR($H1307="",$F1307=""),"",IF($H1307="VAT (12%)",ROUND($F1307*0.12,2),0))</f>
        <v/>
      </c>
    </row>
    <row r="1308">
      <c r="A1308" s="11" t="n"/>
      <c r="B1308" s="11" t="n"/>
      <c r="C1308" s="11" t="n"/>
      <c r="D1308" s="11" t="n"/>
      <c r="E1308" s="11" t="n"/>
      <c r="F1308" s="11" t="n"/>
      <c r="G1308" s="11">
        <f>IF(OR($D1308="",$F1308=""),"",IFERROR(ROUND($F1308*VLOOKUP($D1308,'ATC Rates'!$A:$B,2,FALSE)/100,2),""))</f>
        <v/>
      </c>
      <c r="H1308" s="12" t="n"/>
      <c r="I1308" s="12">
        <f>IF(OR($H1308="",$F1308=""),"",IF($H1308="VAT (12%)",ROUND($F1308*0.12,2),0))</f>
        <v/>
      </c>
    </row>
    <row r="1309">
      <c r="A1309" s="11" t="n"/>
      <c r="B1309" s="11" t="n"/>
      <c r="C1309" s="11" t="n"/>
      <c r="D1309" s="11" t="n"/>
      <c r="E1309" s="11" t="n"/>
      <c r="F1309" s="11" t="n"/>
      <c r="G1309" s="11">
        <f>IF(OR($D1309="",$F1309=""),"",IFERROR(ROUND($F1309*VLOOKUP($D1309,'ATC Rates'!$A:$B,2,FALSE)/100,2),""))</f>
        <v/>
      </c>
      <c r="H1309" s="12" t="n"/>
      <c r="I1309" s="12">
        <f>IF(OR($H1309="",$F1309=""),"",IF($H1309="VAT (12%)",ROUND($F1309*0.12,2),0))</f>
        <v/>
      </c>
    </row>
    <row r="1310">
      <c r="A1310" s="11" t="n"/>
      <c r="B1310" s="11" t="n"/>
      <c r="C1310" s="11" t="n"/>
      <c r="D1310" s="11" t="n"/>
      <c r="E1310" s="11" t="n"/>
      <c r="F1310" s="11" t="n"/>
      <c r="G1310" s="11">
        <f>IF(OR($D1310="",$F1310=""),"",IFERROR(ROUND($F1310*VLOOKUP($D1310,'ATC Rates'!$A:$B,2,FALSE)/100,2),""))</f>
        <v/>
      </c>
      <c r="H1310" s="12" t="n"/>
      <c r="I1310" s="12">
        <f>IF(OR($H1310="",$F1310=""),"",IF($H1310="VAT (12%)",ROUND($F1310*0.12,2),0))</f>
        <v/>
      </c>
    </row>
    <row r="1311">
      <c r="A1311" s="11" t="n"/>
      <c r="B1311" s="11" t="n"/>
      <c r="C1311" s="11" t="n"/>
      <c r="D1311" s="11" t="n"/>
      <c r="E1311" s="11" t="n"/>
      <c r="F1311" s="11" t="n"/>
      <c r="G1311" s="11">
        <f>IF(OR($D1311="",$F1311=""),"",IFERROR(ROUND($F1311*VLOOKUP($D1311,'ATC Rates'!$A:$B,2,FALSE)/100,2),""))</f>
        <v/>
      </c>
      <c r="H1311" s="12" t="n"/>
      <c r="I1311" s="12">
        <f>IF(OR($H1311="",$F1311=""),"",IF($H1311="VAT (12%)",ROUND($F1311*0.12,2),0))</f>
        <v/>
      </c>
    </row>
    <row r="1312">
      <c r="A1312" s="11" t="n"/>
      <c r="B1312" s="11" t="n"/>
      <c r="C1312" s="11" t="n"/>
      <c r="D1312" s="11" t="n"/>
      <c r="E1312" s="11" t="n"/>
      <c r="F1312" s="11" t="n"/>
      <c r="G1312" s="11">
        <f>IF(OR($D1312="",$F1312=""),"",IFERROR(ROUND($F1312*VLOOKUP($D1312,'ATC Rates'!$A:$B,2,FALSE)/100,2),""))</f>
        <v/>
      </c>
      <c r="H1312" s="12" t="n"/>
      <c r="I1312" s="12">
        <f>IF(OR($H1312="",$F1312=""),"",IF($H1312="VAT (12%)",ROUND($F1312*0.12,2),0))</f>
        <v/>
      </c>
    </row>
    <row r="1313">
      <c r="A1313" s="11" t="n"/>
      <c r="B1313" s="11" t="n"/>
      <c r="C1313" s="11" t="n"/>
      <c r="D1313" s="11" t="n"/>
      <c r="E1313" s="11" t="n"/>
      <c r="F1313" s="11" t="n"/>
      <c r="G1313" s="11">
        <f>IF(OR($D1313="",$F1313=""),"",IFERROR(ROUND($F1313*VLOOKUP($D1313,'ATC Rates'!$A:$B,2,FALSE)/100,2),""))</f>
        <v/>
      </c>
      <c r="H1313" s="12" t="n"/>
      <c r="I1313" s="12">
        <f>IF(OR($H1313="",$F1313=""),"",IF($H1313="VAT (12%)",ROUND($F1313*0.12,2),0))</f>
        <v/>
      </c>
    </row>
    <row r="1314">
      <c r="A1314" s="11" t="n"/>
      <c r="B1314" s="11" t="n"/>
      <c r="C1314" s="11" t="n"/>
      <c r="D1314" s="11" t="n"/>
      <c r="E1314" s="11" t="n"/>
      <c r="F1314" s="11" t="n"/>
      <c r="G1314" s="11">
        <f>IF(OR($D1314="",$F1314=""),"",IFERROR(ROUND($F1314*VLOOKUP($D1314,'ATC Rates'!$A:$B,2,FALSE)/100,2),""))</f>
        <v/>
      </c>
      <c r="H1314" s="12" t="n"/>
      <c r="I1314" s="12">
        <f>IF(OR($H1314="",$F1314=""),"",IF($H1314="VAT (12%)",ROUND($F1314*0.12,2),0))</f>
        <v/>
      </c>
    </row>
    <row r="1315">
      <c r="A1315" s="11" t="n"/>
      <c r="B1315" s="11" t="n"/>
      <c r="C1315" s="11" t="n"/>
      <c r="D1315" s="11" t="n"/>
      <c r="E1315" s="11" t="n"/>
      <c r="F1315" s="11" t="n"/>
      <c r="G1315" s="11">
        <f>IF(OR($D1315="",$F1315=""),"",IFERROR(ROUND($F1315*VLOOKUP($D1315,'ATC Rates'!$A:$B,2,FALSE)/100,2),""))</f>
        <v/>
      </c>
      <c r="H1315" s="12" t="n"/>
      <c r="I1315" s="12">
        <f>IF(OR($H1315="",$F1315=""),"",IF($H1315="VAT (12%)",ROUND($F1315*0.12,2),0))</f>
        <v/>
      </c>
    </row>
    <row r="1316">
      <c r="A1316" s="11" t="n"/>
      <c r="B1316" s="11" t="n"/>
      <c r="C1316" s="11" t="n"/>
      <c r="D1316" s="11" t="n"/>
      <c r="E1316" s="11" t="n"/>
      <c r="F1316" s="11" t="n"/>
      <c r="G1316" s="11">
        <f>IF(OR($D1316="",$F1316=""),"",IFERROR(ROUND($F1316*VLOOKUP($D1316,'ATC Rates'!$A:$B,2,FALSE)/100,2),""))</f>
        <v/>
      </c>
      <c r="H1316" s="12" t="n"/>
      <c r="I1316" s="12">
        <f>IF(OR($H1316="",$F1316=""),"",IF($H1316="VAT (12%)",ROUND($F1316*0.12,2),0))</f>
        <v/>
      </c>
    </row>
    <row r="1317">
      <c r="A1317" s="11" t="n"/>
      <c r="B1317" s="11" t="n"/>
      <c r="C1317" s="11" t="n"/>
      <c r="D1317" s="11" t="n"/>
      <c r="E1317" s="11" t="n"/>
      <c r="F1317" s="11" t="n"/>
      <c r="G1317" s="11">
        <f>IF(OR($D1317="",$F1317=""),"",IFERROR(ROUND($F1317*VLOOKUP($D1317,'ATC Rates'!$A:$B,2,FALSE)/100,2),""))</f>
        <v/>
      </c>
      <c r="H1317" s="12" t="n"/>
      <c r="I1317" s="12">
        <f>IF(OR($H1317="",$F1317=""),"",IF($H1317="VAT (12%)",ROUND($F1317*0.12,2),0))</f>
        <v/>
      </c>
    </row>
    <row r="1318">
      <c r="A1318" s="11" t="n"/>
      <c r="B1318" s="11" t="n"/>
      <c r="C1318" s="11" t="n"/>
      <c r="D1318" s="11" t="n"/>
      <c r="E1318" s="11" t="n"/>
      <c r="F1318" s="11" t="n"/>
      <c r="G1318" s="11">
        <f>IF(OR($D1318="",$F1318=""),"",IFERROR(ROUND($F1318*VLOOKUP($D1318,'ATC Rates'!$A:$B,2,FALSE)/100,2),""))</f>
        <v/>
      </c>
      <c r="H1318" s="12" t="n"/>
      <c r="I1318" s="12">
        <f>IF(OR($H1318="",$F1318=""),"",IF($H1318="VAT (12%)",ROUND($F1318*0.12,2),0))</f>
        <v/>
      </c>
    </row>
    <row r="1319">
      <c r="A1319" s="11" t="n"/>
      <c r="B1319" s="11" t="n"/>
      <c r="C1319" s="11" t="n"/>
      <c r="D1319" s="11" t="n"/>
      <c r="E1319" s="11" t="n"/>
      <c r="F1319" s="11" t="n"/>
      <c r="G1319" s="11">
        <f>IF(OR($D1319="",$F1319=""),"",IFERROR(ROUND($F1319*VLOOKUP($D1319,'ATC Rates'!$A:$B,2,FALSE)/100,2),""))</f>
        <v/>
      </c>
      <c r="H1319" s="12" t="n"/>
      <c r="I1319" s="12">
        <f>IF(OR($H1319="",$F1319=""),"",IF($H1319="VAT (12%)",ROUND($F1319*0.12,2),0))</f>
        <v/>
      </c>
    </row>
    <row r="1320">
      <c r="A1320" s="11" t="n"/>
      <c r="B1320" s="11" t="n"/>
      <c r="C1320" s="11" t="n"/>
      <c r="D1320" s="11" t="n"/>
      <c r="E1320" s="11" t="n"/>
      <c r="F1320" s="11" t="n"/>
      <c r="G1320" s="11">
        <f>IF(OR($D1320="",$F1320=""),"",IFERROR(ROUND($F1320*VLOOKUP($D1320,'ATC Rates'!$A:$B,2,FALSE)/100,2),""))</f>
        <v/>
      </c>
      <c r="H1320" s="12" t="n"/>
      <c r="I1320" s="12">
        <f>IF(OR($H1320="",$F1320=""),"",IF($H1320="VAT (12%)",ROUND($F1320*0.12,2),0))</f>
        <v/>
      </c>
    </row>
    <row r="1321">
      <c r="A1321" s="11" t="n"/>
      <c r="B1321" s="11" t="n"/>
      <c r="C1321" s="11" t="n"/>
      <c r="D1321" s="11" t="n"/>
      <c r="E1321" s="11" t="n"/>
      <c r="F1321" s="11" t="n"/>
      <c r="G1321" s="11">
        <f>IF(OR($D1321="",$F1321=""),"",IFERROR(ROUND($F1321*VLOOKUP($D1321,'ATC Rates'!$A:$B,2,FALSE)/100,2),""))</f>
        <v/>
      </c>
      <c r="H1321" s="12" t="n"/>
      <c r="I1321" s="12">
        <f>IF(OR($H1321="",$F1321=""),"",IF($H1321="VAT (12%)",ROUND($F1321*0.12,2),0))</f>
        <v/>
      </c>
    </row>
    <row r="1322">
      <c r="A1322" s="11" t="n"/>
      <c r="B1322" s="11" t="n"/>
      <c r="C1322" s="11" t="n"/>
      <c r="D1322" s="11" t="n"/>
      <c r="E1322" s="11" t="n"/>
      <c r="F1322" s="11" t="n"/>
      <c r="G1322" s="11">
        <f>IF(OR($D1322="",$F1322=""),"",IFERROR(ROUND($F1322*VLOOKUP($D1322,'ATC Rates'!$A:$B,2,FALSE)/100,2),""))</f>
        <v/>
      </c>
      <c r="H1322" s="12" t="n"/>
      <c r="I1322" s="12">
        <f>IF(OR($H1322="",$F1322=""),"",IF($H1322="VAT (12%)",ROUND($F1322*0.12,2),0))</f>
        <v/>
      </c>
    </row>
    <row r="1323">
      <c r="A1323" s="11" t="n"/>
      <c r="B1323" s="11" t="n"/>
      <c r="C1323" s="11" t="n"/>
      <c r="D1323" s="11" t="n"/>
      <c r="E1323" s="11" t="n"/>
      <c r="F1323" s="11" t="n"/>
      <c r="G1323" s="11">
        <f>IF(OR($D1323="",$F1323=""),"",IFERROR(ROUND($F1323*VLOOKUP($D1323,'ATC Rates'!$A:$B,2,FALSE)/100,2),""))</f>
        <v/>
      </c>
      <c r="H1323" s="12" t="n"/>
      <c r="I1323" s="12">
        <f>IF(OR($H1323="",$F1323=""),"",IF($H1323="VAT (12%)",ROUND($F1323*0.12,2),0))</f>
        <v/>
      </c>
    </row>
    <row r="1324">
      <c r="A1324" s="11" t="n"/>
      <c r="B1324" s="11" t="n"/>
      <c r="C1324" s="11" t="n"/>
      <c r="D1324" s="11" t="n"/>
      <c r="E1324" s="11" t="n"/>
      <c r="F1324" s="11" t="n"/>
      <c r="G1324" s="11">
        <f>IF(OR($D1324="",$F1324=""),"",IFERROR(ROUND($F1324*VLOOKUP($D1324,'ATC Rates'!$A:$B,2,FALSE)/100,2),""))</f>
        <v/>
      </c>
      <c r="H1324" s="12" t="n"/>
      <c r="I1324" s="12">
        <f>IF(OR($H1324="",$F1324=""),"",IF($H1324="VAT (12%)",ROUND($F1324*0.12,2),0))</f>
        <v/>
      </c>
    </row>
    <row r="1325">
      <c r="A1325" s="11" t="n"/>
      <c r="B1325" s="11" t="n"/>
      <c r="C1325" s="11" t="n"/>
      <c r="D1325" s="11" t="n"/>
      <c r="E1325" s="11" t="n"/>
      <c r="F1325" s="11" t="n"/>
      <c r="G1325" s="11">
        <f>IF(OR($D1325="",$F1325=""),"",IFERROR(ROUND($F1325*VLOOKUP($D1325,'ATC Rates'!$A:$B,2,FALSE)/100,2),""))</f>
        <v/>
      </c>
      <c r="H1325" s="12" t="n"/>
      <c r="I1325" s="12">
        <f>IF(OR($H1325="",$F1325=""),"",IF($H1325="VAT (12%)",ROUND($F1325*0.12,2),0))</f>
        <v/>
      </c>
    </row>
    <row r="1326">
      <c r="A1326" s="11" t="n"/>
      <c r="B1326" s="11" t="n"/>
      <c r="C1326" s="11" t="n"/>
      <c r="D1326" s="11" t="n"/>
      <c r="E1326" s="11" t="n"/>
      <c r="F1326" s="11" t="n"/>
      <c r="G1326" s="11">
        <f>IF(OR($D1326="",$F1326=""),"",IFERROR(ROUND($F1326*VLOOKUP($D1326,'ATC Rates'!$A:$B,2,FALSE)/100,2),""))</f>
        <v/>
      </c>
      <c r="H1326" s="12" t="n"/>
      <c r="I1326" s="12">
        <f>IF(OR($H1326="",$F1326=""),"",IF($H1326="VAT (12%)",ROUND($F1326*0.12,2),0))</f>
        <v/>
      </c>
    </row>
    <row r="1327">
      <c r="A1327" s="11" t="n"/>
      <c r="B1327" s="11" t="n"/>
      <c r="C1327" s="11" t="n"/>
      <c r="D1327" s="11" t="n"/>
      <c r="E1327" s="11" t="n"/>
      <c r="F1327" s="11" t="n"/>
      <c r="G1327" s="11">
        <f>IF(OR($D1327="",$F1327=""),"",IFERROR(ROUND($F1327*VLOOKUP($D1327,'ATC Rates'!$A:$B,2,FALSE)/100,2),""))</f>
        <v/>
      </c>
      <c r="H1327" s="12" t="n"/>
      <c r="I1327" s="12">
        <f>IF(OR($H1327="",$F1327=""),"",IF($H1327="VAT (12%)",ROUND($F1327*0.12,2),0))</f>
        <v/>
      </c>
    </row>
    <row r="1328">
      <c r="A1328" s="11" t="n"/>
      <c r="B1328" s="11" t="n"/>
      <c r="C1328" s="11" t="n"/>
      <c r="D1328" s="11" t="n"/>
      <c r="E1328" s="11" t="n"/>
      <c r="F1328" s="11" t="n"/>
      <c r="G1328" s="11">
        <f>IF(OR($D1328="",$F1328=""),"",IFERROR(ROUND($F1328*VLOOKUP($D1328,'ATC Rates'!$A:$B,2,FALSE)/100,2),""))</f>
        <v/>
      </c>
      <c r="H1328" s="12" t="n"/>
      <c r="I1328" s="12">
        <f>IF(OR($H1328="",$F1328=""),"",IF($H1328="VAT (12%)",ROUND($F1328*0.12,2),0))</f>
        <v/>
      </c>
    </row>
    <row r="1329">
      <c r="A1329" s="11" t="n"/>
      <c r="B1329" s="11" t="n"/>
      <c r="C1329" s="11" t="n"/>
      <c r="D1329" s="11" t="n"/>
      <c r="E1329" s="11" t="n"/>
      <c r="F1329" s="11" t="n"/>
      <c r="G1329" s="11">
        <f>IF(OR($D1329="",$F1329=""),"",IFERROR(ROUND($F1329*VLOOKUP($D1329,'ATC Rates'!$A:$B,2,FALSE)/100,2),""))</f>
        <v/>
      </c>
      <c r="H1329" s="12" t="n"/>
      <c r="I1329" s="12">
        <f>IF(OR($H1329="",$F1329=""),"",IF($H1329="VAT (12%)",ROUND($F1329*0.12,2),0))</f>
        <v/>
      </c>
    </row>
    <row r="1330">
      <c r="A1330" s="11" t="n"/>
      <c r="B1330" s="11" t="n"/>
      <c r="C1330" s="11" t="n"/>
      <c r="D1330" s="11" t="n"/>
      <c r="E1330" s="11" t="n"/>
      <c r="F1330" s="11" t="n"/>
      <c r="G1330" s="11">
        <f>IF(OR($D1330="",$F1330=""),"",IFERROR(ROUND($F1330*VLOOKUP($D1330,'ATC Rates'!$A:$B,2,FALSE)/100,2),""))</f>
        <v/>
      </c>
      <c r="H1330" s="12" t="n"/>
      <c r="I1330" s="12">
        <f>IF(OR($H1330="",$F1330=""),"",IF($H1330="VAT (12%)",ROUND($F1330*0.12,2),0))</f>
        <v/>
      </c>
    </row>
    <row r="1331">
      <c r="A1331" s="11" t="n"/>
      <c r="B1331" s="11" t="n"/>
      <c r="C1331" s="11" t="n"/>
      <c r="D1331" s="11" t="n"/>
      <c r="E1331" s="11" t="n"/>
      <c r="F1331" s="11" t="n"/>
      <c r="G1331" s="11">
        <f>IF(OR($D1331="",$F1331=""),"",IFERROR(ROUND($F1331*VLOOKUP($D1331,'ATC Rates'!$A:$B,2,FALSE)/100,2),""))</f>
        <v/>
      </c>
      <c r="H1331" s="12" t="n"/>
      <c r="I1331" s="12">
        <f>IF(OR($H1331="",$F1331=""),"",IF($H1331="VAT (12%)",ROUND($F1331*0.12,2),0))</f>
        <v/>
      </c>
    </row>
    <row r="1332">
      <c r="A1332" s="11" t="n"/>
      <c r="B1332" s="11" t="n"/>
      <c r="C1332" s="11" t="n"/>
      <c r="D1332" s="11" t="n"/>
      <c r="E1332" s="11" t="n"/>
      <c r="F1332" s="11" t="n"/>
      <c r="G1332" s="11">
        <f>IF(OR($D1332="",$F1332=""),"",IFERROR(ROUND($F1332*VLOOKUP($D1332,'ATC Rates'!$A:$B,2,FALSE)/100,2),""))</f>
        <v/>
      </c>
      <c r="H1332" s="12" t="n"/>
      <c r="I1332" s="12">
        <f>IF(OR($H1332="",$F1332=""),"",IF($H1332="VAT (12%)",ROUND($F1332*0.12,2),0))</f>
        <v/>
      </c>
    </row>
    <row r="1333">
      <c r="A1333" s="11" t="n"/>
      <c r="B1333" s="11" t="n"/>
      <c r="C1333" s="11" t="n"/>
      <c r="D1333" s="11" t="n"/>
      <c r="E1333" s="11" t="n"/>
      <c r="F1333" s="11" t="n"/>
      <c r="G1333" s="11">
        <f>IF(OR($D1333="",$F1333=""),"",IFERROR(ROUND($F1333*VLOOKUP($D1333,'ATC Rates'!$A:$B,2,FALSE)/100,2),""))</f>
        <v/>
      </c>
      <c r="H1333" s="12" t="n"/>
      <c r="I1333" s="12">
        <f>IF(OR($H1333="",$F1333=""),"",IF($H1333="VAT (12%)",ROUND($F1333*0.12,2),0))</f>
        <v/>
      </c>
    </row>
    <row r="1334">
      <c r="A1334" s="11" t="n"/>
      <c r="B1334" s="11" t="n"/>
      <c r="C1334" s="11" t="n"/>
      <c r="D1334" s="11" t="n"/>
      <c r="E1334" s="11" t="n"/>
      <c r="F1334" s="11" t="n"/>
      <c r="G1334" s="11">
        <f>IF(OR($D1334="",$F1334=""),"",IFERROR(ROUND($F1334*VLOOKUP($D1334,'ATC Rates'!$A:$B,2,FALSE)/100,2),""))</f>
        <v/>
      </c>
      <c r="H1334" s="12" t="n"/>
      <c r="I1334" s="12">
        <f>IF(OR($H1334="",$F1334=""),"",IF($H1334="VAT (12%)",ROUND($F1334*0.12,2),0))</f>
        <v/>
      </c>
    </row>
    <row r="1335">
      <c r="A1335" s="11" t="n"/>
      <c r="B1335" s="11" t="n"/>
      <c r="C1335" s="11" t="n"/>
      <c r="D1335" s="11" t="n"/>
      <c r="E1335" s="11" t="n"/>
      <c r="F1335" s="11" t="n"/>
      <c r="G1335" s="11">
        <f>IF(OR($D1335="",$F1335=""),"",IFERROR(ROUND($F1335*VLOOKUP($D1335,'ATC Rates'!$A:$B,2,FALSE)/100,2),""))</f>
        <v/>
      </c>
      <c r="H1335" s="12" t="n"/>
      <c r="I1335" s="12">
        <f>IF(OR($H1335="",$F1335=""),"",IF($H1335="VAT (12%)",ROUND($F1335*0.12,2),0))</f>
        <v/>
      </c>
    </row>
    <row r="1336">
      <c r="A1336" s="11" t="n"/>
      <c r="B1336" s="11" t="n"/>
      <c r="C1336" s="11" t="n"/>
      <c r="D1336" s="11" t="n"/>
      <c r="E1336" s="11" t="n"/>
      <c r="F1336" s="11" t="n"/>
      <c r="G1336" s="11">
        <f>IF(OR($D1336="",$F1336=""),"",IFERROR(ROUND($F1336*VLOOKUP($D1336,'ATC Rates'!$A:$B,2,FALSE)/100,2),""))</f>
        <v/>
      </c>
      <c r="H1336" s="12" t="n"/>
      <c r="I1336" s="12">
        <f>IF(OR($H1336="",$F1336=""),"",IF($H1336="VAT (12%)",ROUND($F1336*0.12,2),0))</f>
        <v/>
      </c>
    </row>
    <row r="1337">
      <c r="A1337" s="11" t="n"/>
      <c r="B1337" s="11" t="n"/>
      <c r="C1337" s="11" t="n"/>
      <c r="D1337" s="11" t="n"/>
      <c r="E1337" s="11" t="n"/>
      <c r="F1337" s="11" t="n"/>
      <c r="G1337" s="11">
        <f>IF(OR($D1337="",$F1337=""),"",IFERROR(ROUND($F1337*VLOOKUP($D1337,'ATC Rates'!$A:$B,2,FALSE)/100,2),""))</f>
        <v/>
      </c>
      <c r="H1337" s="12" t="n"/>
      <c r="I1337" s="12">
        <f>IF(OR($H1337="",$F1337=""),"",IF($H1337="VAT (12%)",ROUND($F1337*0.12,2),0))</f>
        <v/>
      </c>
    </row>
    <row r="1338">
      <c r="A1338" s="11" t="n"/>
      <c r="B1338" s="11" t="n"/>
      <c r="C1338" s="11" t="n"/>
      <c r="D1338" s="11" t="n"/>
      <c r="E1338" s="11" t="n"/>
      <c r="F1338" s="11" t="n"/>
      <c r="G1338" s="11">
        <f>IF(OR($D1338="",$F1338=""),"",IFERROR(ROUND($F1338*VLOOKUP($D1338,'ATC Rates'!$A:$B,2,FALSE)/100,2),""))</f>
        <v/>
      </c>
      <c r="H1338" s="12" t="n"/>
      <c r="I1338" s="12">
        <f>IF(OR($H1338="",$F1338=""),"",IF($H1338="VAT (12%)",ROUND($F1338*0.12,2),0))</f>
        <v/>
      </c>
    </row>
    <row r="1339">
      <c r="A1339" s="11" t="n"/>
      <c r="B1339" s="11" t="n"/>
      <c r="C1339" s="11" t="n"/>
      <c r="D1339" s="11" t="n"/>
      <c r="E1339" s="11" t="n"/>
      <c r="F1339" s="11" t="n"/>
      <c r="G1339" s="11">
        <f>IF(OR($D1339="",$F1339=""),"",IFERROR(ROUND($F1339*VLOOKUP($D1339,'ATC Rates'!$A:$B,2,FALSE)/100,2),""))</f>
        <v/>
      </c>
      <c r="H1339" s="12" t="n"/>
      <c r="I1339" s="12">
        <f>IF(OR($H1339="",$F1339=""),"",IF($H1339="VAT (12%)",ROUND($F1339*0.12,2),0))</f>
        <v/>
      </c>
    </row>
    <row r="1340">
      <c r="A1340" s="11" t="n"/>
      <c r="B1340" s="11" t="n"/>
      <c r="C1340" s="11" t="n"/>
      <c r="D1340" s="11" t="n"/>
      <c r="E1340" s="11" t="n"/>
      <c r="F1340" s="11" t="n"/>
      <c r="G1340" s="11">
        <f>IF(OR($D1340="",$F1340=""),"",IFERROR(ROUND($F1340*VLOOKUP($D1340,'ATC Rates'!$A:$B,2,FALSE)/100,2),""))</f>
        <v/>
      </c>
      <c r="H1340" s="12" t="n"/>
      <c r="I1340" s="12">
        <f>IF(OR($H1340="",$F1340=""),"",IF($H1340="VAT (12%)",ROUND($F1340*0.12,2),0))</f>
        <v/>
      </c>
    </row>
    <row r="1341">
      <c r="A1341" s="11" t="n"/>
      <c r="B1341" s="11" t="n"/>
      <c r="C1341" s="11" t="n"/>
      <c r="D1341" s="11" t="n"/>
      <c r="E1341" s="11" t="n"/>
      <c r="F1341" s="11" t="n"/>
      <c r="G1341" s="11">
        <f>IF(OR($D1341="",$F1341=""),"",IFERROR(ROUND($F1341*VLOOKUP($D1341,'ATC Rates'!$A:$B,2,FALSE)/100,2),""))</f>
        <v/>
      </c>
      <c r="H1341" s="12" t="n"/>
      <c r="I1341" s="12">
        <f>IF(OR($H1341="",$F1341=""),"",IF($H1341="VAT (12%)",ROUND($F1341*0.12,2),0))</f>
        <v/>
      </c>
    </row>
    <row r="1342">
      <c r="A1342" s="11" t="n"/>
      <c r="B1342" s="11" t="n"/>
      <c r="C1342" s="11" t="n"/>
      <c r="D1342" s="11" t="n"/>
      <c r="E1342" s="11" t="n"/>
      <c r="F1342" s="11" t="n"/>
      <c r="G1342" s="11">
        <f>IF(OR($D1342="",$F1342=""),"",IFERROR(ROUND($F1342*VLOOKUP($D1342,'ATC Rates'!$A:$B,2,FALSE)/100,2),""))</f>
        <v/>
      </c>
      <c r="H1342" s="12" t="n"/>
      <c r="I1342" s="12">
        <f>IF(OR($H1342="",$F1342=""),"",IF($H1342="VAT (12%)",ROUND($F1342*0.12,2),0))</f>
        <v/>
      </c>
    </row>
    <row r="1343">
      <c r="A1343" s="11" t="n"/>
      <c r="B1343" s="11" t="n"/>
      <c r="C1343" s="11" t="n"/>
      <c r="D1343" s="11" t="n"/>
      <c r="E1343" s="11" t="n"/>
      <c r="F1343" s="11" t="n"/>
      <c r="G1343" s="11">
        <f>IF(OR($D1343="",$F1343=""),"",IFERROR(ROUND($F1343*VLOOKUP($D1343,'ATC Rates'!$A:$B,2,FALSE)/100,2),""))</f>
        <v/>
      </c>
      <c r="H1343" s="12" t="n"/>
      <c r="I1343" s="12">
        <f>IF(OR($H1343="",$F1343=""),"",IF($H1343="VAT (12%)",ROUND($F1343*0.12,2),0))</f>
        <v/>
      </c>
    </row>
    <row r="1344">
      <c r="A1344" s="11" t="n"/>
      <c r="B1344" s="11" t="n"/>
      <c r="C1344" s="11" t="n"/>
      <c r="D1344" s="11" t="n"/>
      <c r="E1344" s="11" t="n"/>
      <c r="F1344" s="11" t="n"/>
      <c r="G1344" s="11">
        <f>IF(OR($D1344="",$F1344=""),"",IFERROR(ROUND($F1344*VLOOKUP($D1344,'ATC Rates'!$A:$B,2,FALSE)/100,2),""))</f>
        <v/>
      </c>
      <c r="H1344" s="12" t="n"/>
      <c r="I1344" s="12">
        <f>IF(OR($H1344="",$F1344=""),"",IF($H1344="VAT (12%)",ROUND($F1344*0.12,2),0))</f>
        <v/>
      </c>
    </row>
    <row r="1345">
      <c r="A1345" s="11" t="n"/>
      <c r="B1345" s="11" t="n"/>
      <c r="C1345" s="11" t="n"/>
      <c r="D1345" s="11" t="n"/>
      <c r="E1345" s="11" t="n"/>
      <c r="F1345" s="11" t="n"/>
      <c r="G1345" s="11">
        <f>IF(OR($D1345="",$F1345=""),"",IFERROR(ROUND($F1345*VLOOKUP($D1345,'ATC Rates'!$A:$B,2,FALSE)/100,2),""))</f>
        <v/>
      </c>
      <c r="H1345" s="12" t="n"/>
      <c r="I1345" s="12">
        <f>IF(OR($H1345="",$F1345=""),"",IF($H1345="VAT (12%)",ROUND($F1345*0.12,2),0))</f>
        <v/>
      </c>
    </row>
    <row r="1346">
      <c r="A1346" s="11" t="n"/>
      <c r="B1346" s="11" t="n"/>
      <c r="C1346" s="11" t="n"/>
      <c r="D1346" s="11" t="n"/>
      <c r="E1346" s="11" t="n"/>
      <c r="F1346" s="11" t="n"/>
      <c r="G1346" s="11">
        <f>IF(OR($D1346="",$F1346=""),"",IFERROR(ROUND($F1346*VLOOKUP($D1346,'ATC Rates'!$A:$B,2,FALSE)/100,2),""))</f>
        <v/>
      </c>
      <c r="H1346" s="12" t="n"/>
      <c r="I1346" s="12">
        <f>IF(OR($H1346="",$F1346=""),"",IF($H1346="VAT (12%)",ROUND($F1346*0.12,2),0))</f>
        <v/>
      </c>
    </row>
    <row r="1347">
      <c r="A1347" s="11" t="n"/>
      <c r="B1347" s="11" t="n"/>
      <c r="C1347" s="11" t="n"/>
      <c r="D1347" s="11" t="n"/>
      <c r="E1347" s="11" t="n"/>
      <c r="F1347" s="11" t="n"/>
      <c r="G1347" s="11">
        <f>IF(OR($D1347="",$F1347=""),"",IFERROR(ROUND($F1347*VLOOKUP($D1347,'ATC Rates'!$A:$B,2,FALSE)/100,2),""))</f>
        <v/>
      </c>
      <c r="H1347" s="12" t="n"/>
      <c r="I1347" s="12">
        <f>IF(OR($H1347="",$F1347=""),"",IF($H1347="VAT (12%)",ROUND($F1347*0.12,2),0))</f>
        <v/>
      </c>
    </row>
    <row r="1348">
      <c r="A1348" s="11" t="n"/>
      <c r="B1348" s="11" t="n"/>
      <c r="C1348" s="11" t="n"/>
      <c r="D1348" s="11" t="n"/>
      <c r="E1348" s="11" t="n"/>
      <c r="F1348" s="11" t="n"/>
      <c r="G1348" s="11">
        <f>IF(OR($D1348="",$F1348=""),"",IFERROR(ROUND($F1348*VLOOKUP($D1348,'ATC Rates'!$A:$B,2,FALSE)/100,2),""))</f>
        <v/>
      </c>
      <c r="H1348" s="12" t="n"/>
      <c r="I1348" s="12">
        <f>IF(OR($H1348="",$F1348=""),"",IF($H1348="VAT (12%)",ROUND($F1348*0.12,2),0))</f>
        <v/>
      </c>
    </row>
    <row r="1349">
      <c r="A1349" s="11" t="n"/>
      <c r="B1349" s="11" t="n"/>
      <c r="C1349" s="11" t="n"/>
      <c r="D1349" s="11" t="n"/>
      <c r="E1349" s="11" t="n"/>
      <c r="F1349" s="11" t="n"/>
      <c r="G1349" s="11">
        <f>IF(OR($D1349="",$F1349=""),"",IFERROR(ROUND($F1349*VLOOKUP($D1349,'ATC Rates'!$A:$B,2,FALSE)/100,2),""))</f>
        <v/>
      </c>
      <c r="H1349" s="12" t="n"/>
      <c r="I1349" s="12">
        <f>IF(OR($H1349="",$F1349=""),"",IF($H1349="VAT (12%)",ROUND($F1349*0.12,2),0))</f>
        <v/>
      </c>
    </row>
    <row r="1350">
      <c r="A1350" s="11" t="n"/>
      <c r="B1350" s="11" t="n"/>
      <c r="C1350" s="11" t="n"/>
      <c r="D1350" s="11" t="n"/>
      <c r="E1350" s="11" t="n"/>
      <c r="F1350" s="11" t="n"/>
      <c r="G1350" s="11">
        <f>IF(OR($D1350="",$F1350=""),"",IFERROR(ROUND($F1350*VLOOKUP($D1350,'ATC Rates'!$A:$B,2,FALSE)/100,2),""))</f>
        <v/>
      </c>
      <c r="H1350" s="12" t="n"/>
      <c r="I1350" s="12">
        <f>IF(OR($H1350="",$F1350=""),"",IF($H1350="VAT (12%)",ROUND($F1350*0.12,2),0))</f>
        <v/>
      </c>
    </row>
    <row r="1351">
      <c r="A1351" s="11" t="n"/>
      <c r="B1351" s="11" t="n"/>
      <c r="C1351" s="11" t="n"/>
      <c r="D1351" s="11" t="n"/>
      <c r="E1351" s="11" t="n"/>
      <c r="F1351" s="11" t="n"/>
      <c r="G1351" s="11">
        <f>IF(OR($D1351="",$F1351=""),"",IFERROR(ROUND($F1351*VLOOKUP($D1351,'ATC Rates'!$A:$B,2,FALSE)/100,2),""))</f>
        <v/>
      </c>
      <c r="H1351" s="12" t="n"/>
      <c r="I1351" s="12">
        <f>IF(OR($H1351="",$F1351=""),"",IF($H1351="VAT (12%)",ROUND($F1351*0.12,2),0))</f>
        <v/>
      </c>
    </row>
    <row r="1352">
      <c r="A1352" s="11" t="n"/>
      <c r="B1352" s="11" t="n"/>
      <c r="C1352" s="11" t="n"/>
      <c r="D1352" s="11" t="n"/>
      <c r="E1352" s="11" t="n"/>
      <c r="F1352" s="11" t="n"/>
      <c r="G1352" s="11">
        <f>IF(OR($D1352="",$F1352=""),"",IFERROR(ROUND($F1352*VLOOKUP($D1352,'ATC Rates'!$A:$B,2,FALSE)/100,2),""))</f>
        <v/>
      </c>
      <c r="H1352" s="12" t="n"/>
      <c r="I1352" s="12">
        <f>IF(OR($H1352="",$F1352=""),"",IF($H1352="VAT (12%)",ROUND($F1352*0.12,2),0))</f>
        <v/>
      </c>
    </row>
    <row r="1353">
      <c r="A1353" s="11" t="n"/>
      <c r="B1353" s="11" t="n"/>
      <c r="C1353" s="11" t="n"/>
      <c r="D1353" s="11" t="n"/>
      <c r="E1353" s="11" t="n"/>
      <c r="F1353" s="11" t="n"/>
      <c r="G1353" s="11">
        <f>IF(OR($D1353="",$F1353=""),"",IFERROR(ROUND($F1353*VLOOKUP($D1353,'ATC Rates'!$A:$B,2,FALSE)/100,2),""))</f>
        <v/>
      </c>
      <c r="H1353" s="12" t="n"/>
      <c r="I1353" s="12">
        <f>IF(OR($H1353="",$F1353=""),"",IF($H1353="VAT (12%)",ROUND($F1353*0.12,2),0))</f>
        <v/>
      </c>
    </row>
    <row r="1354">
      <c r="A1354" s="11" t="n"/>
      <c r="B1354" s="11" t="n"/>
      <c r="C1354" s="11" t="n"/>
      <c r="D1354" s="11" t="n"/>
      <c r="E1354" s="11" t="n"/>
      <c r="F1354" s="11" t="n"/>
      <c r="G1354" s="11">
        <f>IF(OR($D1354="",$F1354=""),"",IFERROR(ROUND($F1354*VLOOKUP($D1354,'ATC Rates'!$A:$B,2,FALSE)/100,2),""))</f>
        <v/>
      </c>
      <c r="H1354" s="12" t="n"/>
      <c r="I1354" s="12">
        <f>IF(OR($H1354="",$F1354=""),"",IF($H1354="VAT (12%)",ROUND($F1354*0.12,2),0))</f>
        <v/>
      </c>
    </row>
    <row r="1355">
      <c r="A1355" s="11" t="n"/>
      <c r="B1355" s="11" t="n"/>
      <c r="C1355" s="11" t="n"/>
      <c r="D1355" s="11" t="n"/>
      <c r="E1355" s="11" t="n"/>
      <c r="F1355" s="11" t="n"/>
      <c r="G1355" s="11">
        <f>IF(OR($D1355="",$F1355=""),"",IFERROR(ROUND($F1355*VLOOKUP($D1355,'ATC Rates'!$A:$B,2,FALSE)/100,2),""))</f>
        <v/>
      </c>
      <c r="H1355" s="12" t="n"/>
      <c r="I1355" s="12">
        <f>IF(OR($H1355="",$F1355=""),"",IF($H1355="VAT (12%)",ROUND($F1355*0.12,2),0))</f>
        <v/>
      </c>
    </row>
    <row r="1356">
      <c r="A1356" s="11" t="n"/>
      <c r="B1356" s="11" t="n"/>
      <c r="C1356" s="11" t="n"/>
      <c r="D1356" s="11" t="n"/>
      <c r="E1356" s="11" t="n"/>
      <c r="F1356" s="11" t="n"/>
      <c r="G1356" s="11">
        <f>IF(OR($D1356="",$F1356=""),"",IFERROR(ROUND($F1356*VLOOKUP($D1356,'ATC Rates'!$A:$B,2,FALSE)/100,2),""))</f>
        <v/>
      </c>
      <c r="H1356" s="12" t="n"/>
      <c r="I1356" s="12">
        <f>IF(OR($H1356="",$F1356=""),"",IF($H1356="VAT (12%)",ROUND($F1356*0.12,2),0))</f>
        <v/>
      </c>
    </row>
    <row r="1357">
      <c r="A1357" s="11" t="n"/>
      <c r="B1357" s="11" t="n"/>
      <c r="C1357" s="11" t="n"/>
      <c r="D1357" s="11" t="n"/>
      <c r="E1357" s="11" t="n"/>
      <c r="F1357" s="11" t="n"/>
      <c r="G1357" s="11">
        <f>IF(OR($D1357="",$F1357=""),"",IFERROR(ROUND($F1357*VLOOKUP($D1357,'ATC Rates'!$A:$B,2,FALSE)/100,2),""))</f>
        <v/>
      </c>
      <c r="H1357" s="12" t="n"/>
      <c r="I1357" s="12">
        <f>IF(OR($H1357="",$F1357=""),"",IF($H1357="VAT (12%)",ROUND($F1357*0.12,2),0))</f>
        <v/>
      </c>
    </row>
    <row r="1358">
      <c r="A1358" s="11" t="n"/>
      <c r="B1358" s="11" t="n"/>
      <c r="C1358" s="11" t="n"/>
      <c r="D1358" s="11" t="n"/>
      <c r="E1358" s="11" t="n"/>
      <c r="F1358" s="11" t="n"/>
      <c r="G1358" s="11">
        <f>IF(OR($D1358="",$F1358=""),"",IFERROR(ROUND($F1358*VLOOKUP($D1358,'ATC Rates'!$A:$B,2,FALSE)/100,2),""))</f>
        <v/>
      </c>
      <c r="H1358" s="12" t="n"/>
      <c r="I1358" s="12">
        <f>IF(OR($H1358="",$F1358=""),"",IF($H1358="VAT (12%)",ROUND($F1358*0.12,2),0))</f>
        <v/>
      </c>
    </row>
    <row r="1359">
      <c r="A1359" s="11" t="n"/>
      <c r="B1359" s="11" t="n"/>
      <c r="C1359" s="11" t="n"/>
      <c r="D1359" s="11" t="n"/>
      <c r="E1359" s="11" t="n"/>
      <c r="F1359" s="11" t="n"/>
      <c r="G1359" s="11">
        <f>IF(OR($D1359="",$F1359=""),"",IFERROR(ROUND($F1359*VLOOKUP($D1359,'ATC Rates'!$A:$B,2,FALSE)/100,2),""))</f>
        <v/>
      </c>
      <c r="H1359" s="12" t="n"/>
      <c r="I1359" s="12">
        <f>IF(OR($H1359="",$F1359=""),"",IF($H1359="VAT (12%)",ROUND($F1359*0.12,2),0))</f>
        <v/>
      </c>
    </row>
    <row r="1360">
      <c r="A1360" s="11" t="n"/>
      <c r="B1360" s="11" t="n"/>
      <c r="C1360" s="11" t="n"/>
      <c r="D1360" s="11" t="n"/>
      <c r="E1360" s="11" t="n"/>
      <c r="F1360" s="11" t="n"/>
      <c r="G1360" s="11">
        <f>IF(OR($D1360="",$F1360=""),"",IFERROR(ROUND($F1360*VLOOKUP($D1360,'ATC Rates'!$A:$B,2,FALSE)/100,2),""))</f>
        <v/>
      </c>
      <c r="H1360" s="12" t="n"/>
      <c r="I1360" s="12">
        <f>IF(OR($H1360="",$F1360=""),"",IF($H1360="VAT (12%)",ROUND($F1360*0.12,2),0))</f>
        <v/>
      </c>
    </row>
    <row r="1361">
      <c r="A1361" s="11" t="n"/>
      <c r="B1361" s="11" t="n"/>
      <c r="C1361" s="11" t="n"/>
      <c r="D1361" s="11" t="n"/>
      <c r="E1361" s="11" t="n"/>
      <c r="F1361" s="11" t="n"/>
      <c r="G1361" s="11">
        <f>IF(OR($D1361="",$F1361=""),"",IFERROR(ROUND($F1361*VLOOKUP($D1361,'ATC Rates'!$A:$B,2,FALSE)/100,2),""))</f>
        <v/>
      </c>
      <c r="H1361" s="12" t="n"/>
      <c r="I1361" s="12">
        <f>IF(OR($H1361="",$F1361=""),"",IF($H1361="VAT (12%)",ROUND($F1361*0.12,2),0))</f>
        <v/>
      </c>
    </row>
    <row r="1362">
      <c r="A1362" s="11" t="n"/>
      <c r="B1362" s="11" t="n"/>
      <c r="C1362" s="11" t="n"/>
      <c r="D1362" s="11" t="n"/>
      <c r="E1362" s="11" t="n"/>
      <c r="F1362" s="11" t="n"/>
      <c r="G1362" s="11">
        <f>IF(OR($D1362="",$F1362=""),"",IFERROR(ROUND($F1362*VLOOKUP($D1362,'ATC Rates'!$A:$B,2,FALSE)/100,2),""))</f>
        <v/>
      </c>
      <c r="H1362" s="12" t="n"/>
      <c r="I1362" s="12">
        <f>IF(OR($H1362="",$F1362=""),"",IF($H1362="VAT (12%)",ROUND($F1362*0.12,2),0))</f>
        <v/>
      </c>
    </row>
    <row r="1363">
      <c r="A1363" s="11" t="n"/>
      <c r="B1363" s="11" t="n"/>
      <c r="C1363" s="11" t="n"/>
      <c r="D1363" s="11" t="n"/>
      <c r="E1363" s="11" t="n"/>
      <c r="F1363" s="11" t="n"/>
      <c r="G1363" s="11">
        <f>IF(OR($D1363="",$F1363=""),"",IFERROR(ROUND($F1363*VLOOKUP($D1363,'ATC Rates'!$A:$B,2,FALSE)/100,2),""))</f>
        <v/>
      </c>
      <c r="H1363" s="12" t="n"/>
      <c r="I1363" s="12">
        <f>IF(OR($H1363="",$F1363=""),"",IF($H1363="VAT (12%)",ROUND($F1363*0.12,2),0))</f>
        <v/>
      </c>
    </row>
    <row r="1364">
      <c r="A1364" s="11" t="n"/>
      <c r="B1364" s="11" t="n"/>
      <c r="C1364" s="11" t="n"/>
      <c r="D1364" s="11" t="n"/>
      <c r="E1364" s="11" t="n"/>
      <c r="F1364" s="11" t="n"/>
      <c r="G1364" s="11">
        <f>IF(OR($D1364="",$F1364=""),"",IFERROR(ROUND($F1364*VLOOKUP($D1364,'ATC Rates'!$A:$B,2,FALSE)/100,2),""))</f>
        <v/>
      </c>
      <c r="H1364" s="12" t="n"/>
      <c r="I1364" s="12">
        <f>IF(OR($H1364="",$F1364=""),"",IF($H1364="VAT (12%)",ROUND($F1364*0.12,2),0))</f>
        <v/>
      </c>
    </row>
    <row r="1365">
      <c r="A1365" s="11" t="n"/>
      <c r="B1365" s="11" t="n"/>
      <c r="C1365" s="11" t="n"/>
      <c r="D1365" s="11" t="n"/>
      <c r="E1365" s="11" t="n"/>
      <c r="F1365" s="11" t="n"/>
      <c r="G1365" s="11">
        <f>IF(OR($D1365="",$F1365=""),"",IFERROR(ROUND($F1365*VLOOKUP($D1365,'ATC Rates'!$A:$B,2,FALSE)/100,2),""))</f>
        <v/>
      </c>
      <c r="H1365" s="12" t="n"/>
      <c r="I1365" s="12">
        <f>IF(OR($H1365="",$F1365=""),"",IF($H1365="VAT (12%)",ROUND($F1365*0.12,2),0))</f>
        <v/>
      </c>
    </row>
    <row r="1366">
      <c r="A1366" s="11" t="n"/>
      <c r="B1366" s="11" t="n"/>
      <c r="C1366" s="11" t="n"/>
      <c r="D1366" s="11" t="n"/>
      <c r="E1366" s="11" t="n"/>
      <c r="F1366" s="11" t="n"/>
      <c r="G1366" s="11">
        <f>IF(OR($D1366="",$F1366=""),"",IFERROR(ROUND($F1366*VLOOKUP($D1366,'ATC Rates'!$A:$B,2,FALSE)/100,2),""))</f>
        <v/>
      </c>
      <c r="H1366" s="12" t="n"/>
      <c r="I1366" s="12">
        <f>IF(OR($H1366="",$F1366=""),"",IF($H1366="VAT (12%)",ROUND($F1366*0.12,2),0))</f>
        <v/>
      </c>
    </row>
    <row r="1367">
      <c r="A1367" s="11" t="n"/>
      <c r="B1367" s="11" t="n"/>
      <c r="C1367" s="11" t="n"/>
      <c r="D1367" s="11" t="n"/>
      <c r="E1367" s="11" t="n"/>
      <c r="F1367" s="11" t="n"/>
      <c r="G1367" s="11">
        <f>IF(OR($D1367="",$F1367=""),"",IFERROR(ROUND($F1367*VLOOKUP($D1367,'ATC Rates'!$A:$B,2,FALSE)/100,2),""))</f>
        <v/>
      </c>
      <c r="H1367" s="12" t="n"/>
      <c r="I1367" s="12">
        <f>IF(OR($H1367="",$F1367=""),"",IF($H1367="VAT (12%)",ROUND($F1367*0.12,2),0))</f>
        <v/>
      </c>
    </row>
    <row r="1368">
      <c r="A1368" s="11" t="n"/>
      <c r="B1368" s="11" t="n"/>
      <c r="C1368" s="11" t="n"/>
      <c r="D1368" s="11" t="n"/>
      <c r="E1368" s="11" t="n"/>
      <c r="F1368" s="11" t="n"/>
      <c r="G1368" s="11">
        <f>IF(OR($D1368="",$F1368=""),"",IFERROR(ROUND($F1368*VLOOKUP($D1368,'ATC Rates'!$A:$B,2,FALSE)/100,2),""))</f>
        <v/>
      </c>
      <c r="H1368" s="12" t="n"/>
      <c r="I1368" s="12">
        <f>IF(OR($H1368="",$F1368=""),"",IF($H1368="VAT (12%)",ROUND($F1368*0.12,2),0))</f>
        <v/>
      </c>
    </row>
    <row r="1369">
      <c r="A1369" s="11" t="n"/>
      <c r="B1369" s="11" t="n"/>
      <c r="C1369" s="11" t="n"/>
      <c r="D1369" s="11" t="n"/>
      <c r="E1369" s="11" t="n"/>
      <c r="F1369" s="11" t="n"/>
      <c r="G1369" s="11">
        <f>IF(OR($D1369="",$F1369=""),"",IFERROR(ROUND($F1369*VLOOKUP($D1369,'ATC Rates'!$A:$B,2,FALSE)/100,2),""))</f>
        <v/>
      </c>
      <c r="H1369" s="12" t="n"/>
      <c r="I1369" s="12">
        <f>IF(OR($H1369="",$F1369=""),"",IF($H1369="VAT (12%)",ROUND($F1369*0.12,2),0))</f>
        <v/>
      </c>
    </row>
    <row r="1370">
      <c r="A1370" s="11" t="n"/>
      <c r="B1370" s="11" t="n"/>
      <c r="C1370" s="11" t="n"/>
      <c r="D1370" s="11" t="n"/>
      <c r="E1370" s="11" t="n"/>
      <c r="F1370" s="11" t="n"/>
      <c r="G1370" s="11">
        <f>IF(OR($D1370="",$F1370=""),"",IFERROR(ROUND($F1370*VLOOKUP($D1370,'ATC Rates'!$A:$B,2,FALSE)/100,2),""))</f>
        <v/>
      </c>
      <c r="H1370" s="12" t="n"/>
      <c r="I1370" s="12">
        <f>IF(OR($H1370="",$F1370=""),"",IF($H1370="VAT (12%)",ROUND($F1370*0.12,2),0))</f>
        <v/>
      </c>
    </row>
    <row r="1371">
      <c r="A1371" s="11" t="n"/>
      <c r="B1371" s="11" t="n"/>
      <c r="C1371" s="11" t="n"/>
      <c r="D1371" s="11" t="n"/>
      <c r="E1371" s="11" t="n"/>
      <c r="F1371" s="11" t="n"/>
      <c r="G1371" s="11">
        <f>IF(OR($D1371="",$F1371=""),"",IFERROR(ROUND($F1371*VLOOKUP($D1371,'ATC Rates'!$A:$B,2,FALSE)/100,2),""))</f>
        <v/>
      </c>
      <c r="H1371" s="12" t="n"/>
      <c r="I1371" s="12">
        <f>IF(OR($H1371="",$F1371=""),"",IF($H1371="VAT (12%)",ROUND($F1371*0.12,2),0))</f>
        <v/>
      </c>
    </row>
    <row r="1372">
      <c r="A1372" s="11" t="n"/>
      <c r="B1372" s="11" t="n"/>
      <c r="C1372" s="11" t="n"/>
      <c r="D1372" s="11" t="n"/>
      <c r="E1372" s="11" t="n"/>
      <c r="F1372" s="11" t="n"/>
      <c r="G1372" s="11">
        <f>IF(OR($D1372="",$F1372=""),"",IFERROR(ROUND($F1372*VLOOKUP($D1372,'ATC Rates'!$A:$B,2,FALSE)/100,2),""))</f>
        <v/>
      </c>
      <c r="H1372" s="12" t="n"/>
      <c r="I1372" s="12">
        <f>IF(OR($H1372="",$F1372=""),"",IF($H1372="VAT (12%)",ROUND($F1372*0.12,2),0))</f>
        <v/>
      </c>
    </row>
    <row r="1373">
      <c r="A1373" s="11" t="n"/>
      <c r="B1373" s="11" t="n"/>
      <c r="C1373" s="11" t="n"/>
      <c r="D1373" s="11" t="n"/>
      <c r="E1373" s="11" t="n"/>
      <c r="F1373" s="11" t="n"/>
      <c r="G1373" s="11">
        <f>IF(OR($D1373="",$F1373=""),"",IFERROR(ROUND($F1373*VLOOKUP($D1373,'ATC Rates'!$A:$B,2,FALSE)/100,2),""))</f>
        <v/>
      </c>
      <c r="H1373" s="12" t="n"/>
      <c r="I1373" s="12">
        <f>IF(OR($H1373="",$F1373=""),"",IF($H1373="VAT (12%)",ROUND($F1373*0.12,2),0))</f>
        <v/>
      </c>
    </row>
    <row r="1374">
      <c r="A1374" s="11" t="n"/>
      <c r="B1374" s="11" t="n"/>
      <c r="C1374" s="11" t="n"/>
      <c r="D1374" s="11" t="n"/>
      <c r="E1374" s="11" t="n"/>
      <c r="F1374" s="11" t="n"/>
      <c r="G1374" s="11">
        <f>IF(OR($D1374="",$F1374=""),"",IFERROR(ROUND($F1374*VLOOKUP($D1374,'ATC Rates'!$A:$B,2,FALSE)/100,2),""))</f>
        <v/>
      </c>
      <c r="H1374" s="12" t="n"/>
      <c r="I1374" s="12">
        <f>IF(OR($H1374="",$F1374=""),"",IF($H1374="VAT (12%)",ROUND($F1374*0.12,2),0))</f>
        <v/>
      </c>
    </row>
    <row r="1375">
      <c r="A1375" s="11" t="n"/>
      <c r="B1375" s="11" t="n"/>
      <c r="C1375" s="11" t="n"/>
      <c r="D1375" s="11" t="n"/>
      <c r="E1375" s="11" t="n"/>
      <c r="F1375" s="11" t="n"/>
      <c r="G1375" s="11">
        <f>IF(OR($D1375="",$F1375=""),"",IFERROR(ROUND($F1375*VLOOKUP($D1375,'ATC Rates'!$A:$B,2,FALSE)/100,2),""))</f>
        <v/>
      </c>
      <c r="H1375" s="12" t="n"/>
      <c r="I1375" s="12">
        <f>IF(OR($H1375="",$F1375=""),"",IF($H1375="VAT (12%)",ROUND($F1375*0.12,2),0))</f>
        <v/>
      </c>
    </row>
    <row r="1376">
      <c r="A1376" s="11" t="n"/>
      <c r="B1376" s="11" t="n"/>
      <c r="C1376" s="11" t="n"/>
      <c r="D1376" s="11" t="n"/>
      <c r="E1376" s="11" t="n"/>
      <c r="F1376" s="11" t="n"/>
      <c r="G1376" s="11">
        <f>IF(OR($D1376="",$F1376=""),"",IFERROR(ROUND($F1376*VLOOKUP($D1376,'ATC Rates'!$A:$B,2,FALSE)/100,2),""))</f>
        <v/>
      </c>
      <c r="H1376" s="12" t="n"/>
      <c r="I1376" s="12">
        <f>IF(OR($H1376="",$F1376=""),"",IF($H1376="VAT (12%)",ROUND($F1376*0.12,2),0))</f>
        <v/>
      </c>
    </row>
    <row r="1377">
      <c r="A1377" s="11" t="n"/>
      <c r="B1377" s="11" t="n"/>
      <c r="C1377" s="11" t="n"/>
      <c r="D1377" s="11" t="n"/>
      <c r="E1377" s="11" t="n"/>
      <c r="F1377" s="11" t="n"/>
      <c r="G1377" s="11">
        <f>IF(OR($D1377="",$F1377=""),"",IFERROR(ROUND($F1377*VLOOKUP($D1377,'ATC Rates'!$A:$B,2,FALSE)/100,2),""))</f>
        <v/>
      </c>
      <c r="H1377" s="12" t="n"/>
      <c r="I1377" s="12">
        <f>IF(OR($H1377="",$F1377=""),"",IF($H1377="VAT (12%)",ROUND($F1377*0.12,2),0))</f>
        <v/>
      </c>
    </row>
    <row r="1378">
      <c r="A1378" s="11" t="n"/>
      <c r="B1378" s="11" t="n"/>
      <c r="C1378" s="11" t="n"/>
      <c r="D1378" s="11" t="n"/>
      <c r="E1378" s="11" t="n"/>
      <c r="F1378" s="11" t="n"/>
      <c r="G1378" s="11">
        <f>IF(OR($D1378="",$F1378=""),"",IFERROR(ROUND($F1378*VLOOKUP($D1378,'ATC Rates'!$A:$B,2,FALSE)/100,2),""))</f>
        <v/>
      </c>
      <c r="H1378" s="12" t="n"/>
      <c r="I1378" s="12">
        <f>IF(OR($H1378="",$F1378=""),"",IF($H1378="VAT (12%)",ROUND($F1378*0.12,2),0))</f>
        <v/>
      </c>
    </row>
    <row r="1379">
      <c r="A1379" s="11" t="n"/>
      <c r="B1379" s="11" t="n"/>
      <c r="C1379" s="11" t="n"/>
      <c r="D1379" s="11" t="n"/>
      <c r="E1379" s="11" t="n"/>
      <c r="F1379" s="11" t="n"/>
      <c r="G1379" s="11">
        <f>IF(OR($D1379="",$F1379=""),"",IFERROR(ROUND($F1379*VLOOKUP($D1379,'ATC Rates'!$A:$B,2,FALSE)/100,2),""))</f>
        <v/>
      </c>
      <c r="H1379" s="12" t="n"/>
      <c r="I1379" s="12">
        <f>IF(OR($H1379="",$F1379=""),"",IF($H1379="VAT (12%)",ROUND($F1379*0.12,2),0))</f>
        <v/>
      </c>
    </row>
    <row r="1380">
      <c r="A1380" s="11" t="n"/>
      <c r="B1380" s="11" t="n"/>
      <c r="C1380" s="11" t="n"/>
      <c r="D1380" s="11" t="n"/>
      <c r="E1380" s="11" t="n"/>
      <c r="F1380" s="11" t="n"/>
      <c r="G1380" s="11">
        <f>IF(OR($D1380="",$F1380=""),"",IFERROR(ROUND($F1380*VLOOKUP($D1380,'ATC Rates'!$A:$B,2,FALSE)/100,2),""))</f>
        <v/>
      </c>
      <c r="H1380" s="12" t="n"/>
      <c r="I1380" s="12">
        <f>IF(OR($H1380="",$F1380=""),"",IF($H1380="VAT (12%)",ROUND($F1380*0.12,2),0))</f>
        <v/>
      </c>
    </row>
    <row r="1381">
      <c r="A1381" s="11" t="n"/>
      <c r="B1381" s="11" t="n"/>
      <c r="C1381" s="11" t="n"/>
      <c r="D1381" s="11" t="n"/>
      <c r="E1381" s="11" t="n"/>
      <c r="F1381" s="11" t="n"/>
      <c r="G1381" s="11">
        <f>IF(OR($D1381="",$F1381=""),"",IFERROR(ROUND($F1381*VLOOKUP($D1381,'ATC Rates'!$A:$B,2,FALSE)/100,2),""))</f>
        <v/>
      </c>
      <c r="H1381" s="12" t="n"/>
      <c r="I1381" s="12">
        <f>IF(OR($H1381="",$F1381=""),"",IF($H1381="VAT (12%)",ROUND($F1381*0.12,2),0))</f>
        <v/>
      </c>
    </row>
    <row r="1382">
      <c r="A1382" s="11" t="n"/>
      <c r="B1382" s="11" t="n"/>
      <c r="C1382" s="11" t="n"/>
      <c r="D1382" s="11" t="n"/>
      <c r="E1382" s="11" t="n"/>
      <c r="F1382" s="11" t="n"/>
      <c r="G1382" s="11">
        <f>IF(OR($D1382="",$F1382=""),"",IFERROR(ROUND($F1382*VLOOKUP($D1382,'ATC Rates'!$A:$B,2,FALSE)/100,2),""))</f>
        <v/>
      </c>
      <c r="H1382" s="12" t="n"/>
      <c r="I1382" s="12">
        <f>IF(OR($H1382="",$F1382=""),"",IF($H1382="VAT (12%)",ROUND($F1382*0.12,2),0))</f>
        <v/>
      </c>
    </row>
    <row r="1383">
      <c r="A1383" s="11" t="n"/>
      <c r="B1383" s="11" t="n"/>
      <c r="C1383" s="11" t="n"/>
      <c r="D1383" s="11" t="n"/>
      <c r="E1383" s="11" t="n"/>
      <c r="F1383" s="11" t="n"/>
      <c r="G1383" s="11">
        <f>IF(OR($D1383="",$F1383=""),"",IFERROR(ROUND($F1383*VLOOKUP($D1383,'ATC Rates'!$A:$B,2,FALSE)/100,2),""))</f>
        <v/>
      </c>
      <c r="H1383" s="12" t="n"/>
      <c r="I1383" s="12">
        <f>IF(OR($H1383="",$F1383=""),"",IF($H1383="VAT (12%)",ROUND($F1383*0.12,2),0))</f>
        <v/>
      </c>
    </row>
    <row r="1384">
      <c r="A1384" s="11" t="n"/>
      <c r="B1384" s="11" t="n"/>
      <c r="C1384" s="11" t="n"/>
      <c r="D1384" s="11" t="n"/>
      <c r="E1384" s="11" t="n"/>
      <c r="F1384" s="11" t="n"/>
      <c r="G1384" s="11">
        <f>IF(OR($D1384="",$F1384=""),"",IFERROR(ROUND($F1384*VLOOKUP($D1384,'ATC Rates'!$A:$B,2,FALSE)/100,2),""))</f>
        <v/>
      </c>
      <c r="H1384" s="12" t="n"/>
      <c r="I1384" s="12">
        <f>IF(OR($H1384="",$F1384=""),"",IF($H1384="VAT (12%)",ROUND($F1384*0.12,2),0))</f>
        <v/>
      </c>
    </row>
    <row r="1385">
      <c r="A1385" s="11" t="n"/>
      <c r="B1385" s="11" t="n"/>
      <c r="C1385" s="11" t="n"/>
      <c r="D1385" s="11" t="n"/>
      <c r="E1385" s="11" t="n"/>
      <c r="F1385" s="11" t="n"/>
      <c r="G1385" s="11">
        <f>IF(OR($D1385="",$F1385=""),"",IFERROR(ROUND($F1385*VLOOKUP($D1385,'ATC Rates'!$A:$B,2,FALSE)/100,2),""))</f>
        <v/>
      </c>
      <c r="H1385" s="12" t="n"/>
      <c r="I1385" s="12">
        <f>IF(OR($H1385="",$F1385=""),"",IF($H1385="VAT (12%)",ROUND($F1385*0.12,2),0))</f>
        <v/>
      </c>
    </row>
    <row r="1386">
      <c r="A1386" s="11" t="n"/>
      <c r="B1386" s="11" t="n"/>
      <c r="C1386" s="11" t="n"/>
      <c r="D1386" s="11" t="n"/>
      <c r="E1386" s="11" t="n"/>
      <c r="F1386" s="11" t="n"/>
      <c r="G1386" s="11">
        <f>IF(OR($D1386="",$F1386=""),"",IFERROR(ROUND($F1386*VLOOKUP($D1386,'ATC Rates'!$A:$B,2,FALSE)/100,2),""))</f>
        <v/>
      </c>
      <c r="H1386" s="12" t="n"/>
      <c r="I1386" s="12">
        <f>IF(OR($H1386="",$F1386=""),"",IF($H1386="VAT (12%)",ROUND($F1386*0.12,2),0))</f>
        <v/>
      </c>
    </row>
    <row r="1387">
      <c r="A1387" s="11" t="n"/>
      <c r="B1387" s="11" t="n"/>
      <c r="C1387" s="11" t="n"/>
      <c r="D1387" s="11" t="n"/>
      <c r="E1387" s="11" t="n"/>
      <c r="F1387" s="11" t="n"/>
      <c r="G1387" s="11">
        <f>IF(OR($D1387="",$F1387=""),"",IFERROR(ROUND($F1387*VLOOKUP($D1387,'ATC Rates'!$A:$B,2,FALSE)/100,2),""))</f>
        <v/>
      </c>
      <c r="H1387" s="12" t="n"/>
      <c r="I1387" s="12">
        <f>IF(OR($H1387="",$F1387=""),"",IF($H1387="VAT (12%)",ROUND($F1387*0.12,2),0))</f>
        <v/>
      </c>
    </row>
    <row r="1388">
      <c r="A1388" s="11" t="n"/>
      <c r="B1388" s="11" t="n"/>
      <c r="C1388" s="11" t="n"/>
      <c r="D1388" s="11" t="n"/>
      <c r="E1388" s="11" t="n"/>
      <c r="F1388" s="11" t="n"/>
      <c r="G1388" s="11">
        <f>IF(OR($D1388="",$F1388=""),"",IFERROR(ROUND($F1388*VLOOKUP($D1388,'ATC Rates'!$A:$B,2,FALSE)/100,2),""))</f>
        <v/>
      </c>
      <c r="H1388" s="12" t="n"/>
      <c r="I1388" s="12">
        <f>IF(OR($H1388="",$F1388=""),"",IF($H1388="VAT (12%)",ROUND($F1388*0.12,2),0))</f>
        <v/>
      </c>
    </row>
    <row r="1389">
      <c r="A1389" s="11" t="n"/>
      <c r="B1389" s="11" t="n"/>
      <c r="C1389" s="11" t="n"/>
      <c r="D1389" s="11" t="n"/>
      <c r="E1389" s="11" t="n"/>
      <c r="F1389" s="11" t="n"/>
      <c r="G1389" s="11">
        <f>IF(OR($D1389="",$F1389=""),"",IFERROR(ROUND($F1389*VLOOKUP($D1389,'ATC Rates'!$A:$B,2,FALSE)/100,2),""))</f>
        <v/>
      </c>
      <c r="H1389" s="12" t="n"/>
      <c r="I1389" s="12">
        <f>IF(OR($H1389="",$F1389=""),"",IF($H1389="VAT (12%)",ROUND($F1389*0.12,2),0))</f>
        <v/>
      </c>
    </row>
    <row r="1390">
      <c r="A1390" s="11" t="n"/>
      <c r="B1390" s="11" t="n"/>
      <c r="C1390" s="11" t="n"/>
      <c r="D1390" s="11" t="n"/>
      <c r="E1390" s="11" t="n"/>
      <c r="F1390" s="11" t="n"/>
      <c r="G1390" s="11">
        <f>IF(OR($D1390="",$F1390=""),"",IFERROR(ROUND($F1390*VLOOKUP($D1390,'ATC Rates'!$A:$B,2,FALSE)/100,2),""))</f>
        <v/>
      </c>
      <c r="H1390" s="12" t="n"/>
      <c r="I1390" s="12">
        <f>IF(OR($H1390="",$F1390=""),"",IF($H1390="VAT (12%)",ROUND($F1390*0.12,2),0))</f>
        <v/>
      </c>
    </row>
    <row r="1391">
      <c r="A1391" s="11" t="n"/>
      <c r="B1391" s="11" t="n"/>
      <c r="C1391" s="11" t="n"/>
      <c r="D1391" s="11" t="n"/>
      <c r="E1391" s="11" t="n"/>
      <c r="F1391" s="11" t="n"/>
      <c r="G1391" s="11">
        <f>IF(OR($D1391="",$F1391=""),"",IFERROR(ROUND($F1391*VLOOKUP($D1391,'ATC Rates'!$A:$B,2,FALSE)/100,2),""))</f>
        <v/>
      </c>
      <c r="H1391" s="12" t="n"/>
      <c r="I1391" s="12">
        <f>IF(OR($H1391="",$F1391=""),"",IF($H1391="VAT (12%)",ROUND($F1391*0.12,2),0))</f>
        <v/>
      </c>
    </row>
    <row r="1392">
      <c r="A1392" s="11" t="n"/>
      <c r="B1392" s="11" t="n"/>
      <c r="C1392" s="11" t="n"/>
      <c r="D1392" s="11" t="n"/>
      <c r="E1392" s="11" t="n"/>
      <c r="F1392" s="11" t="n"/>
      <c r="G1392" s="11">
        <f>IF(OR($D1392="",$F1392=""),"",IFERROR(ROUND($F1392*VLOOKUP($D1392,'ATC Rates'!$A:$B,2,FALSE)/100,2),""))</f>
        <v/>
      </c>
      <c r="H1392" s="12" t="n"/>
      <c r="I1392" s="12">
        <f>IF(OR($H1392="",$F1392=""),"",IF($H1392="VAT (12%)",ROUND($F1392*0.12,2),0))</f>
        <v/>
      </c>
    </row>
    <row r="1393">
      <c r="A1393" s="11" t="n"/>
      <c r="B1393" s="11" t="n"/>
      <c r="C1393" s="11" t="n"/>
      <c r="D1393" s="11" t="n"/>
      <c r="E1393" s="11" t="n"/>
      <c r="F1393" s="11" t="n"/>
      <c r="G1393" s="11">
        <f>IF(OR($D1393="",$F1393=""),"",IFERROR(ROUND($F1393*VLOOKUP($D1393,'ATC Rates'!$A:$B,2,FALSE)/100,2),""))</f>
        <v/>
      </c>
      <c r="H1393" s="12" t="n"/>
      <c r="I1393" s="12">
        <f>IF(OR($H1393="",$F1393=""),"",IF($H1393="VAT (12%)",ROUND($F1393*0.12,2),0))</f>
        <v/>
      </c>
    </row>
    <row r="1394">
      <c r="A1394" s="11" t="n"/>
      <c r="B1394" s="11" t="n"/>
      <c r="C1394" s="11" t="n"/>
      <c r="D1394" s="11" t="n"/>
      <c r="E1394" s="11" t="n"/>
      <c r="F1394" s="11" t="n"/>
      <c r="G1394" s="11">
        <f>IF(OR($D1394="",$F1394=""),"",IFERROR(ROUND($F1394*VLOOKUP($D1394,'ATC Rates'!$A:$B,2,FALSE)/100,2),""))</f>
        <v/>
      </c>
      <c r="H1394" s="12" t="n"/>
      <c r="I1394" s="12">
        <f>IF(OR($H1394="",$F1394=""),"",IF($H1394="VAT (12%)",ROUND($F1394*0.12,2),0))</f>
        <v/>
      </c>
    </row>
    <row r="1395">
      <c r="A1395" s="11" t="n"/>
      <c r="B1395" s="11" t="n"/>
      <c r="C1395" s="11" t="n"/>
      <c r="D1395" s="11" t="n"/>
      <c r="E1395" s="11" t="n"/>
      <c r="F1395" s="11" t="n"/>
      <c r="G1395" s="11">
        <f>IF(OR($D1395="",$F1395=""),"",IFERROR(ROUND($F1395*VLOOKUP($D1395,'ATC Rates'!$A:$B,2,FALSE)/100,2),""))</f>
        <v/>
      </c>
      <c r="H1395" s="12" t="n"/>
      <c r="I1395" s="12">
        <f>IF(OR($H1395="",$F1395=""),"",IF($H1395="VAT (12%)",ROUND($F1395*0.12,2),0))</f>
        <v/>
      </c>
    </row>
    <row r="1396">
      <c r="A1396" s="11" t="n"/>
      <c r="B1396" s="11" t="n"/>
      <c r="C1396" s="11" t="n"/>
      <c r="D1396" s="11" t="n"/>
      <c r="E1396" s="11" t="n"/>
      <c r="F1396" s="11" t="n"/>
      <c r="G1396" s="11">
        <f>IF(OR($D1396="",$F1396=""),"",IFERROR(ROUND($F1396*VLOOKUP($D1396,'ATC Rates'!$A:$B,2,FALSE)/100,2),""))</f>
        <v/>
      </c>
      <c r="H1396" s="12" t="n"/>
      <c r="I1396" s="12">
        <f>IF(OR($H1396="",$F1396=""),"",IF($H1396="VAT (12%)",ROUND($F1396*0.12,2),0))</f>
        <v/>
      </c>
    </row>
    <row r="1397">
      <c r="A1397" s="11" t="n"/>
      <c r="B1397" s="11" t="n"/>
      <c r="C1397" s="11" t="n"/>
      <c r="D1397" s="11" t="n"/>
      <c r="E1397" s="11" t="n"/>
      <c r="F1397" s="11" t="n"/>
      <c r="G1397" s="11">
        <f>IF(OR($D1397="",$F1397=""),"",IFERROR(ROUND($F1397*VLOOKUP($D1397,'ATC Rates'!$A:$B,2,FALSE)/100,2),""))</f>
        <v/>
      </c>
      <c r="H1397" s="12" t="n"/>
      <c r="I1397" s="12">
        <f>IF(OR($H1397="",$F1397=""),"",IF($H1397="VAT (12%)",ROUND($F1397*0.12,2),0))</f>
        <v/>
      </c>
    </row>
    <row r="1398">
      <c r="A1398" s="11" t="n"/>
      <c r="B1398" s="11" t="n"/>
      <c r="C1398" s="11" t="n"/>
      <c r="D1398" s="11" t="n"/>
      <c r="E1398" s="11" t="n"/>
      <c r="F1398" s="11" t="n"/>
      <c r="G1398" s="11">
        <f>IF(OR($D1398="",$F1398=""),"",IFERROR(ROUND($F1398*VLOOKUP($D1398,'ATC Rates'!$A:$B,2,FALSE)/100,2),""))</f>
        <v/>
      </c>
      <c r="H1398" s="12" t="n"/>
      <c r="I1398" s="12">
        <f>IF(OR($H1398="",$F1398=""),"",IF($H1398="VAT (12%)",ROUND($F1398*0.12,2),0))</f>
        <v/>
      </c>
    </row>
    <row r="1399">
      <c r="A1399" s="11" t="n"/>
      <c r="B1399" s="11" t="n"/>
      <c r="C1399" s="11" t="n"/>
      <c r="D1399" s="11" t="n"/>
      <c r="E1399" s="11" t="n"/>
      <c r="F1399" s="11" t="n"/>
      <c r="G1399" s="11">
        <f>IF(OR($D1399="",$F1399=""),"",IFERROR(ROUND($F1399*VLOOKUP($D1399,'ATC Rates'!$A:$B,2,FALSE)/100,2),""))</f>
        <v/>
      </c>
      <c r="H1399" s="12" t="n"/>
      <c r="I1399" s="12">
        <f>IF(OR($H1399="",$F1399=""),"",IF($H1399="VAT (12%)",ROUND($F1399*0.12,2),0))</f>
        <v/>
      </c>
    </row>
    <row r="1400">
      <c r="A1400" s="11" t="n"/>
      <c r="B1400" s="11" t="n"/>
      <c r="C1400" s="11" t="n"/>
      <c r="D1400" s="11" t="n"/>
      <c r="E1400" s="11" t="n"/>
      <c r="F1400" s="11" t="n"/>
      <c r="G1400" s="11">
        <f>IF(OR($D1400="",$F1400=""),"",IFERROR(ROUND($F1400*VLOOKUP($D1400,'ATC Rates'!$A:$B,2,FALSE)/100,2),""))</f>
        <v/>
      </c>
      <c r="H1400" s="12" t="n"/>
      <c r="I1400" s="12">
        <f>IF(OR($H1400="",$F1400=""),"",IF($H1400="VAT (12%)",ROUND($F1400*0.12,2),0))</f>
        <v/>
      </c>
    </row>
    <row r="1401">
      <c r="A1401" s="11" t="n"/>
      <c r="B1401" s="11" t="n"/>
      <c r="C1401" s="11" t="n"/>
      <c r="D1401" s="11" t="n"/>
      <c r="E1401" s="11" t="n"/>
      <c r="F1401" s="11" t="n"/>
      <c r="G1401" s="11">
        <f>IF(OR($D1401="",$F1401=""),"",IFERROR(ROUND($F1401*VLOOKUP($D1401,'ATC Rates'!$A:$B,2,FALSE)/100,2),""))</f>
        <v/>
      </c>
      <c r="H1401" s="12" t="n"/>
      <c r="I1401" s="12">
        <f>IF(OR($H1401="",$F1401=""),"",IF($H1401="VAT (12%)",ROUND($F1401*0.12,2),0))</f>
        <v/>
      </c>
    </row>
    <row r="1402">
      <c r="A1402" s="11" t="n"/>
      <c r="B1402" s="11" t="n"/>
      <c r="C1402" s="11" t="n"/>
      <c r="D1402" s="11" t="n"/>
      <c r="E1402" s="11" t="n"/>
      <c r="F1402" s="11" t="n"/>
      <c r="G1402" s="11">
        <f>IF(OR($D1402="",$F1402=""),"",IFERROR(ROUND($F1402*VLOOKUP($D1402,'ATC Rates'!$A:$B,2,FALSE)/100,2),""))</f>
        <v/>
      </c>
      <c r="H1402" s="12" t="n"/>
      <c r="I1402" s="12">
        <f>IF(OR($H1402="",$F1402=""),"",IF($H1402="VAT (12%)",ROUND($F1402*0.12,2),0))</f>
        <v/>
      </c>
    </row>
    <row r="1403">
      <c r="A1403" s="11" t="n"/>
      <c r="B1403" s="11" t="n"/>
      <c r="C1403" s="11" t="n"/>
      <c r="D1403" s="11" t="n"/>
      <c r="E1403" s="11" t="n"/>
      <c r="F1403" s="11" t="n"/>
      <c r="G1403" s="11">
        <f>IF(OR($D1403="",$F1403=""),"",IFERROR(ROUND($F1403*VLOOKUP($D1403,'ATC Rates'!$A:$B,2,FALSE)/100,2),""))</f>
        <v/>
      </c>
      <c r="H1403" s="12" t="n"/>
      <c r="I1403" s="12">
        <f>IF(OR($H1403="",$F1403=""),"",IF($H1403="VAT (12%)",ROUND($F1403*0.12,2),0))</f>
        <v/>
      </c>
    </row>
    <row r="1404">
      <c r="A1404" s="11" t="n"/>
      <c r="B1404" s="11" t="n"/>
      <c r="C1404" s="11" t="n"/>
      <c r="D1404" s="11" t="n"/>
      <c r="E1404" s="11" t="n"/>
      <c r="F1404" s="11" t="n"/>
      <c r="G1404" s="11">
        <f>IF(OR($D1404="",$F1404=""),"",IFERROR(ROUND($F1404*VLOOKUP($D1404,'ATC Rates'!$A:$B,2,FALSE)/100,2),""))</f>
        <v/>
      </c>
      <c r="H1404" s="12" t="n"/>
      <c r="I1404" s="12">
        <f>IF(OR($H1404="",$F1404=""),"",IF($H1404="VAT (12%)",ROUND($F1404*0.12,2),0))</f>
        <v/>
      </c>
    </row>
    <row r="1405">
      <c r="A1405" s="11" t="n"/>
      <c r="B1405" s="11" t="n"/>
      <c r="C1405" s="11" t="n"/>
      <c r="D1405" s="11" t="n"/>
      <c r="E1405" s="11" t="n"/>
      <c r="F1405" s="11" t="n"/>
      <c r="G1405" s="11">
        <f>IF(OR($D1405="",$F1405=""),"",IFERROR(ROUND($F1405*VLOOKUP($D1405,'ATC Rates'!$A:$B,2,FALSE)/100,2),""))</f>
        <v/>
      </c>
      <c r="H1405" s="12" t="n"/>
      <c r="I1405" s="12">
        <f>IF(OR($H1405="",$F1405=""),"",IF($H1405="VAT (12%)",ROUND($F1405*0.12,2),0))</f>
        <v/>
      </c>
    </row>
    <row r="1406">
      <c r="A1406" s="11" t="n"/>
      <c r="B1406" s="11" t="n"/>
      <c r="C1406" s="11" t="n"/>
      <c r="D1406" s="11" t="n"/>
      <c r="E1406" s="11" t="n"/>
      <c r="F1406" s="11" t="n"/>
      <c r="G1406" s="11">
        <f>IF(OR($D1406="",$F1406=""),"",IFERROR(ROUND($F1406*VLOOKUP($D1406,'ATC Rates'!$A:$B,2,FALSE)/100,2),""))</f>
        <v/>
      </c>
      <c r="H1406" s="12" t="n"/>
      <c r="I1406" s="12">
        <f>IF(OR($H1406="",$F1406=""),"",IF($H1406="VAT (12%)",ROUND($F1406*0.12,2),0))</f>
        <v/>
      </c>
    </row>
    <row r="1407">
      <c r="A1407" s="11" t="n"/>
      <c r="B1407" s="11" t="n"/>
      <c r="C1407" s="11" t="n"/>
      <c r="D1407" s="11" t="n"/>
      <c r="E1407" s="11" t="n"/>
      <c r="F1407" s="11" t="n"/>
      <c r="G1407" s="11">
        <f>IF(OR($D1407="",$F1407=""),"",IFERROR(ROUND($F1407*VLOOKUP($D1407,'ATC Rates'!$A:$B,2,FALSE)/100,2),""))</f>
        <v/>
      </c>
      <c r="H1407" s="12" t="n"/>
      <c r="I1407" s="12">
        <f>IF(OR($H1407="",$F1407=""),"",IF($H1407="VAT (12%)",ROUND($F1407*0.12,2),0))</f>
        <v/>
      </c>
    </row>
    <row r="1408">
      <c r="A1408" s="11" t="n"/>
      <c r="B1408" s="11" t="n"/>
      <c r="C1408" s="11" t="n"/>
      <c r="D1408" s="11" t="n"/>
      <c r="E1408" s="11" t="n"/>
      <c r="F1408" s="11" t="n"/>
      <c r="G1408" s="11">
        <f>IF(OR($D1408="",$F1408=""),"",IFERROR(ROUND($F1408*VLOOKUP($D1408,'ATC Rates'!$A:$B,2,FALSE)/100,2),""))</f>
        <v/>
      </c>
      <c r="H1408" s="12" t="n"/>
      <c r="I1408" s="12">
        <f>IF(OR($H1408="",$F1408=""),"",IF($H1408="VAT (12%)",ROUND($F1408*0.12,2),0))</f>
        <v/>
      </c>
    </row>
    <row r="1409">
      <c r="A1409" s="11" t="n"/>
      <c r="B1409" s="11" t="n"/>
      <c r="C1409" s="11" t="n"/>
      <c r="D1409" s="11" t="n"/>
      <c r="E1409" s="11" t="n"/>
      <c r="F1409" s="11" t="n"/>
      <c r="G1409" s="11">
        <f>IF(OR($D1409="",$F1409=""),"",IFERROR(ROUND($F1409*VLOOKUP($D1409,'ATC Rates'!$A:$B,2,FALSE)/100,2),""))</f>
        <v/>
      </c>
      <c r="H1409" s="12" t="n"/>
      <c r="I1409" s="12">
        <f>IF(OR($H1409="",$F1409=""),"",IF($H1409="VAT (12%)",ROUND($F1409*0.12,2),0))</f>
        <v/>
      </c>
    </row>
    <row r="1410">
      <c r="A1410" s="11" t="n"/>
      <c r="B1410" s="11" t="n"/>
      <c r="C1410" s="11" t="n"/>
      <c r="D1410" s="11" t="n"/>
      <c r="E1410" s="11" t="n"/>
      <c r="F1410" s="11" t="n"/>
      <c r="G1410" s="11">
        <f>IF(OR($D1410="",$F1410=""),"",IFERROR(ROUND($F1410*VLOOKUP($D1410,'ATC Rates'!$A:$B,2,FALSE)/100,2),""))</f>
        <v/>
      </c>
      <c r="H1410" s="12" t="n"/>
      <c r="I1410" s="12">
        <f>IF(OR($H1410="",$F1410=""),"",IF($H1410="VAT (12%)",ROUND($F1410*0.12,2),0))</f>
        <v/>
      </c>
    </row>
    <row r="1411">
      <c r="A1411" s="11" t="n"/>
      <c r="B1411" s="11" t="n"/>
      <c r="C1411" s="11" t="n"/>
      <c r="D1411" s="11" t="n"/>
      <c r="E1411" s="11" t="n"/>
      <c r="F1411" s="11" t="n"/>
      <c r="G1411" s="11">
        <f>IF(OR($D1411="",$F1411=""),"",IFERROR(ROUND($F1411*VLOOKUP($D1411,'ATC Rates'!$A:$B,2,FALSE)/100,2),""))</f>
        <v/>
      </c>
      <c r="H1411" s="12" t="n"/>
      <c r="I1411" s="12">
        <f>IF(OR($H1411="",$F1411=""),"",IF($H1411="VAT (12%)",ROUND($F1411*0.12,2),0))</f>
        <v/>
      </c>
    </row>
    <row r="1412">
      <c r="A1412" s="11" t="n"/>
      <c r="B1412" s="11" t="n"/>
      <c r="C1412" s="11" t="n"/>
      <c r="D1412" s="11" t="n"/>
      <c r="E1412" s="11" t="n"/>
      <c r="F1412" s="11" t="n"/>
      <c r="G1412" s="11">
        <f>IF(OR($D1412="",$F1412=""),"",IFERROR(ROUND($F1412*VLOOKUP($D1412,'ATC Rates'!$A:$B,2,FALSE)/100,2),""))</f>
        <v/>
      </c>
      <c r="H1412" s="12" t="n"/>
      <c r="I1412" s="12">
        <f>IF(OR($H1412="",$F1412=""),"",IF($H1412="VAT (12%)",ROUND($F1412*0.12,2),0))</f>
        <v/>
      </c>
    </row>
    <row r="1413">
      <c r="A1413" s="11" t="n"/>
      <c r="B1413" s="11" t="n"/>
      <c r="C1413" s="11" t="n"/>
      <c r="D1413" s="11" t="n"/>
      <c r="E1413" s="11" t="n"/>
      <c r="F1413" s="11" t="n"/>
      <c r="G1413" s="11">
        <f>IF(OR($D1413="",$F1413=""),"",IFERROR(ROUND($F1413*VLOOKUP($D1413,'ATC Rates'!$A:$B,2,FALSE)/100,2),""))</f>
        <v/>
      </c>
      <c r="H1413" s="12" t="n"/>
      <c r="I1413" s="12">
        <f>IF(OR($H1413="",$F1413=""),"",IF($H1413="VAT (12%)",ROUND($F1413*0.12,2),0))</f>
        <v/>
      </c>
    </row>
    <row r="1414">
      <c r="A1414" s="11" t="n"/>
      <c r="B1414" s="11" t="n"/>
      <c r="C1414" s="11" t="n"/>
      <c r="D1414" s="11" t="n"/>
      <c r="E1414" s="11" t="n"/>
      <c r="F1414" s="11" t="n"/>
      <c r="G1414" s="11">
        <f>IF(OR($D1414="",$F1414=""),"",IFERROR(ROUND($F1414*VLOOKUP($D1414,'ATC Rates'!$A:$B,2,FALSE)/100,2),""))</f>
        <v/>
      </c>
      <c r="H1414" s="12" t="n"/>
      <c r="I1414" s="12">
        <f>IF(OR($H1414="",$F1414=""),"",IF($H1414="VAT (12%)",ROUND($F1414*0.12,2),0))</f>
        <v/>
      </c>
    </row>
    <row r="1415">
      <c r="A1415" s="11" t="n"/>
      <c r="B1415" s="11" t="n"/>
      <c r="C1415" s="11" t="n"/>
      <c r="D1415" s="11" t="n"/>
      <c r="E1415" s="11" t="n"/>
      <c r="F1415" s="11" t="n"/>
      <c r="G1415" s="11">
        <f>IF(OR($D1415="",$F1415=""),"",IFERROR(ROUND($F1415*VLOOKUP($D1415,'ATC Rates'!$A:$B,2,FALSE)/100,2),""))</f>
        <v/>
      </c>
      <c r="H1415" s="12" t="n"/>
      <c r="I1415" s="12">
        <f>IF(OR($H1415="",$F1415=""),"",IF($H1415="VAT (12%)",ROUND($F1415*0.12,2),0))</f>
        <v/>
      </c>
    </row>
    <row r="1416">
      <c r="A1416" s="11" t="n"/>
      <c r="B1416" s="11" t="n"/>
      <c r="C1416" s="11" t="n"/>
      <c r="D1416" s="11" t="n"/>
      <c r="E1416" s="11" t="n"/>
      <c r="F1416" s="11" t="n"/>
      <c r="G1416" s="11">
        <f>IF(OR($D1416="",$F1416=""),"",IFERROR(ROUND($F1416*VLOOKUP($D1416,'ATC Rates'!$A:$B,2,FALSE)/100,2),""))</f>
        <v/>
      </c>
      <c r="H1416" s="12" t="n"/>
      <c r="I1416" s="12">
        <f>IF(OR($H1416="",$F1416=""),"",IF($H1416="VAT (12%)",ROUND($F1416*0.12,2),0))</f>
        <v/>
      </c>
    </row>
    <row r="1417">
      <c r="A1417" s="11" t="n"/>
      <c r="B1417" s="11" t="n"/>
      <c r="C1417" s="11" t="n"/>
      <c r="D1417" s="11" t="n"/>
      <c r="E1417" s="11" t="n"/>
      <c r="F1417" s="11" t="n"/>
      <c r="G1417" s="11">
        <f>IF(OR($D1417="",$F1417=""),"",IFERROR(ROUND($F1417*VLOOKUP($D1417,'ATC Rates'!$A:$B,2,FALSE)/100,2),""))</f>
        <v/>
      </c>
      <c r="H1417" s="12" t="n"/>
      <c r="I1417" s="12">
        <f>IF(OR($H1417="",$F1417=""),"",IF($H1417="VAT (12%)",ROUND($F1417*0.12,2),0))</f>
        <v/>
      </c>
    </row>
    <row r="1418">
      <c r="A1418" s="11" t="n"/>
      <c r="B1418" s="11" t="n"/>
      <c r="C1418" s="11" t="n"/>
      <c r="D1418" s="11" t="n"/>
      <c r="E1418" s="11" t="n"/>
      <c r="F1418" s="11" t="n"/>
      <c r="G1418" s="11">
        <f>IF(OR($D1418="",$F1418=""),"",IFERROR(ROUND($F1418*VLOOKUP($D1418,'ATC Rates'!$A:$B,2,FALSE)/100,2),""))</f>
        <v/>
      </c>
      <c r="H1418" s="12" t="n"/>
      <c r="I1418" s="12">
        <f>IF(OR($H1418="",$F1418=""),"",IF($H1418="VAT (12%)",ROUND($F1418*0.12,2),0))</f>
        <v/>
      </c>
    </row>
    <row r="1419">
      <c r="A1419" s="11" t="n"/>
      <c r="B1419" s="11" t="n"/>
      <c r="C1419" s="11" t="n"/>
      <c r="D1419" s="11" t="n"/>
      <c r="E1419" s="11" t="n"/>
      <c r="F1419" s="11" t="n"/>
      <c r="G1419" s="11">
        <f>IF(OR($D1419="",$F1419=""),"",IFERROR(ROUND($F1419*VLOOKUP($D1419,'ATC Rates'!$A:$B,2,FALSE)/100,2),""))</f>
        <v/>
      </c>
      <c r="H1419" s="12" t="n"/>
      <c r="I1419" s="12">
        <f>IF(OR($H1419="",$F1419=""),"",IF($H1419="VAT (12%)",ROUND($F1419*0.12,2),0))</f>
        <v/>
      </c>
    </row>
    <row r="1420">
      <c r="A1420" s="11" t="n"/>
      <c r="B1420" s="11" t="n"/>
      <c r="C1420" s="11" t="n"/>
      <c r="D1420" s="11" t="n"/>
      <c r="E1420" s="11" t="n"/>
      <c r="F1420" s="11" t="n"/>
      <c r="G1420" s="11">
        <f>IF(OR($D1420="",$F1420=""),"",IFERROR(ROUND($F1420*VLOOKUP($D1420,'ATC Rates'!$A:$B,2,FALSE)/100,2),""))</f>
        <v/>
      </c>
      <c r="H1420" s="12" t="n"/>
      <c r="I1420" s="12">
        <f>IF(OR($H1420="",$F1420=""),"",IF($H1420="VAT (12%)",ROUND($F1420*0.12,2),0))</f>
        <v/>
      </c>
    </row>
    <row r="1421">
      <c r="A1421" s="11" t="n"/>
      <c r="B1421" s="11" t="n"/>
      <c r="C1421" s="11" t="n"/>
      <c r="D1421" s="11" t="n"/>
      <c r="E1421" s="11" t="n"/>
      <c r="F1421" s="11" t="n"/>
      <c r="G1421" s="11">
        <f>IF(OR($D1421="",$F1421=""),"",IFERROR(ROUND($F1421*VLOOKUP($D1421,'ATC Rates'!$A:$B,2,FALSE)/100,2),""))</f>
        <v/>
      </c>
      <c r="H1421" s="12" t="n"/>
      <c r="I1421" s="12">
        <f>IF(OR($H1421="",$F1421=""),"",IF($H1421="VAT (12%)",ROUND($F1421*0.12,2),0))</f>
        <v/>
      </c>
    </row>
    <row r="1422">
      <c r="A1422" s="11" t="n"/>
      <c r="B1422" s="11" t="n"/>
      <c r="C1422" s="11" t="n"/>
      <c r="D1422" s="11" t="n"/>
      <c r="E1422" s="11" t="n"/>
      <c r="F1422" s="11" t="n"/>
      <c r="G1422" s="11">
        <f>IF(OR($D1422="",$F1422=""),"",IFERROR(ROUND($F1422*VLOOKUP($D1422,'ATC Rates'!$A:$B,2,FALSE)/100,2),""))</f>
        <v/>
      </c>
      <c r="H1422" s="12" t="n"/>
      <c r="I1422" s="12">
        <f>IF(OR($H1422="",$F1422=""),"",IF($H1422="VAT (12%)",ROUND($F1422*0.12,2),0))</f>
        <v/>
      </c>
    </row>
    <row r="1423">
      <c r="A1423" s="11" t="n"/>
      <c r="B1423" s="11" t="n"/>
      <c r="C1423" s="11" t="n"/>
      <c r="D1423" s="11" t="n"/>
      <c r="E1423" s="11" t="n"/>
      <c r="F1423" s="11" t="n"/>
      <c r="G1423" s="11">
        <f>IF(OR($D1423="",$F1423=""),"",IFERROR(ROUND($F1423*VLOOKUP($D1423,'ATC Rates'!$A:$B,2,FALSE)/100,2),""))</f>
        <v/>
      </c>
      <c r="H1423" s="12" t="n"/>
      <c r="I1423" s="12">
        <f>IF(OR($H1423="",$F1423=""),"",IF($H1423="VAT (12%)",ROUND($F1423*0.12,2),0))</f>
        <v/>
      </c>
    </row>
    <row r="1424">
      <c r="A1424" s="11" t="n"/>
      <c r="B1424" s="11" t="n"/>
      <c r="C1424" s="11" t="n"/>
      <c r="D1424" s="11" t="n"/>
      <c r="E1424" s="11" t="n"/>
      <c r="F1424" s="11" t="n"/>
      <c r="G1424" s="11">
        <f>IF(OR($D1424="",$F1424=""),"",IFERROR(ROUND($F1424*VLOOKUP($D1424,'ATC Rates'!$A:$B,2,FALSE)/100,2),""))</f>
        <v/>
      </c>
      <c r="H1424" s="12" t="n"/>
      <c r="I1424" s="12">
        <f>IF(OR($H1424="",$F1424=""),"",IF($H1424="VAT (12%)",ROUND($F1424*0.12,2),0))</f>
        <v/>
      </c>
    </row>
    <row r="1425">
      <c r="A1425" s="11" t="n"/>
      <c r="B1425" s="11" t="n"/>
      <c r="C1425" s="11" t="n"/>
      <c r="D1425" s="11" t="n"/>
      <c r="E1425" s="11" t="n"/>
      <c r="F1425" s="11" t="n"/>
      <c r="G1425" s="11">
        <f>IF(OR($D1425="",$F1425=""),"",IFERROR(ROUND($F1425*VLOOKUP($D1425,'ATC Rates'!$A:$B,2,FALSE)/100,2),""))</f>
        <v/>
      </c>
      <c r="H1425" s="12" t="n"/>
      <c r="I1425" s="12">
        <f>IF(OR($H1425="",$F1425=""),"",IF($H1425="VAT (12%)",ROUND($F1425*0.12,2),0))</f>
        <v/>
      </c>
    </row>
    <row r="1426">
      <c r="A1426" s="11" t="n"/>
      <c r="B1426" s="11" t="n"/>
      <c r="C1426" s="11" t="n"/>
      <c r="D1426" s="11" t="n"/>
      <c r="E1426" s="11" t="n"/>
      <c r="F1426" s="11" t="n"/>
      <c r="G1426" s="11">
        <f>IF(OR($D1426="",$F1426=""),"",IFERROR(ROUND($F1426*VLOOKUP($D1426,'ATC Rates'!$A:$B,2,FALSE)/100,2),""))</f>
        <v/>
      </c>
      <c r="H1426" s="12" t="n"/>
      <c r="I1426" s="12">
        <f>IF(OR($H1426="",$F1426=""),"",IF($H1426="VAT (12%)",ROUND($F1426*0.12,2),0))</f>
        <v/>
      </c>
    </row>
    <row r="1427">
      <c r="A1427" s="11" t="n"/>
      <c r="B1427" s="11" t="n"/>
      <c r="C1427" s="11" t="n"/>
      <c r="D1427" s="11" t="n"/>
      <c r="E1427" s="11" t="n"/>
      <c r="F1427" s="11" t="n"/>
      <c r="G1427" s="11">
        <f>IF(OR($D1427="",$F1427=""),"",IFERROR(ROUND($F1427*VLOOKUP($D1427,'ATC Rates'!$A:$B,2,FALSE)/100,2),""))</f>
        <v/>
      </c>
      <c r="H1427" s="12" t="n"/>
      <c r="I1427" s="12">
        <f>IF(OR($H1427="",$F1427=""),"",IF($H1427="VAT (12%)",ROUND($F1427*0.12,2),0))</f>
        <v/>
      </c>
    </row>
    <row r="1428">
      <c r="A1428" s="11" t="n"/>
      <c r="B1428" s="11" t="n"/>
      <c r="C1428" s="11" t="n"/>
      <c r="D1428" s="11" t="n"/>
      <c r="E1428" s="11" t="n"/>
      <c r="F1428" s="11" t="n"/>
      <c r="G1428" s="11">
        <f>IF(OR($D1428="",$F1428=""),"",IFERROR(ROUND($F1428*VLOOKUP($D1428,'ATC Rates'!$A:$B,2,FALSE)/100,2),""))</f>
        <v/>
      </c>
      <c r="H1428" s="12" t="n"/>
      <c r="I1428" s="12">
        <f>IF(OR($H1428="",$F1428=""),"",IF($H1428="VAT (12%)",ROUND($F1428*0.12,2),0))</f>
        <v/>
      </c>
    </row>
    <row r="1429">
      <c r="A1429" s="11" t="n"/>
      <c r="B1429" s="11" t="n"/>
      <c r="C1429" s="11" t="n"/>
      <c r="D1429" s="11" t="n"/>
      <c r="E1429" s="11" t="n"/>
      <c r="F1429" s="11" t="n"/>
      <c r="G1429" s="11">
        <f>IF(OR($D1429="",$F1429=""),"",IFERROR(ROUND($F1429*VLOOKUP($D1429,'ATC Rates'!$A:$B,2,FALSE)/100,2),""))</f>
        <v/>
      </c>
      <c r="H1429" s="12" t="n"/>
      <c r="I1429" s="12">
        <f>IF(OR($H1429="",$F1429=""),"",IF($H1429="VAT (12%)",ROUND($F1429*0.12,2),0))</f>
        <v/>
      </c>
    </row>
    <row r="1430">
      <c r="A1430" s="11" t="n"/>
      <c r="B1430" s="11" t="n"/>
      <c r="C1430" s="11" t="n"/>
      <c r="D1430" s="11" t="n"/>
      <c r="E1430" s="11" t="n"/>
      <c r="F1430" s="11" t="n"/>
      <c r="G1430" s="11">
        <f>IF(OR($D1430="",$F1430=""),"",IFERROR(ROUND($F1430*VLOOKUP($D1430,'ATC Rates'!$A:$B,2,FALSE)/100,2),""))</f>
        <v/>
      </c>
      <c r="H1430" s="12" t="n"/>
      <c r="I1430" s="12">
        <f>IF(OR($H1430="",$F1430=""),"",IF($H1430="VAT (12%)",ROUND($F1430*0.12,2),0))</f>
        <v/>
      </c>
    </row>
    <row r="1431">
      <c r="A1431" s="11" t="n"/>
      <c r="B1431" s="11" t="n"/>
      <c r="C1431" s="11" t="n"/>
      <c r="D1431" s="11" t="n"/>
      <c r="E1431" s="11" t="n"/>
      <c r="F1431" s="11" t="n"/>
      <c r="G1431" s="11">
        <f>IF(OR($D1431="",$F1431=""),"",IFERROR(ROUND($F1431*VLOOKUP($D1431,'ATC Rates'!$A:$B,2,FALSE)/100,2),""))</f>
        <v/>
      </c>
      <c r="H1431" s="12" t="n"/>
      <c r="I1431" s="12">
        <f>IF(OR($H1431="",$F1431=""),"",IF($H1431="VAT (12%)",ROUND($F1431*0.12,2),0))</f>
        <v/>
      </c>
    </row>
    <row r="1432">
      <c r="A1432" s="11" t="n"/>
      <c r="B1432" s="11" t="n"/>
      <c r="C1432" s="11" t="n"/>
      <c r="D1432" s="11" t="n"/>
      <c r="E1432" s="11" t="n"/>
      <c r="F1432" s="11" t="n"/>
      <c r="G1432" s="11">
        <f>IF(OR($D1432="",$F1432=""),"",IFERROR(ROUND($F1432*VLOOKUP($D1432,'ATC Rates'!$A:$B,2,FALSE)/100,2),""))</f>
        <v/>
      </c>
      <c r="H1432" s="12" t="n"/>
      <c r="I1432" s="12">
        <f>IF(OR($H1432="",$F1432=""),"",IF($H1432="VAT (12%)",ROUND($F1432*0.12,2),0))</f>
        <v/>
      </c>
    </row>
    <row r="1433">
      <c r="A1433" s="11" t="n"/>
      <c r="B1433" s="11" t="n"/>
      <c r="C1433" s="11" t="n"/>
      <c r="D1433" s="11" t="n"/>
      <c r="E1433" s="11" t="n"/>
      <c r="F1433" s="11" t="n"/>
      <c r="G1433" s="11">
        <f>IF(OR($D1433="",$F1433=""),"",IFERROR(ROUND($F1433*VLOOKUP($D1433,'ATC Rates'!$A:$B,2,FALSE)/100,2),""))</f>
        <v/>
      </c>
      <c r="H1433" s="12" t="n"/>
      <c r="I1433" s="12">
        <f>IF(OR($H1433="",$F1433=""),"",IF($H1433="VAT (12%)",ROUND($F1433*0.12,2),0))</f>
        <v/>
      </c>
    </row>
    <row r="1434">
      <c r="A1434" s="11" t="n"/>
      <c r="B1434" s="11" t="n"/>
      <c r="C1434" s="11" t="n"/>
      <c r="D1434" s="11" t="n"/>
      <c r="E1434" s="11" t="n"/>
      <c r="F1434" s="11" t="n"/>
      <c r="G1434" s="11">
        <f>IF(OR($D1434="",$F1434=""),"",IFERROR(ROUND($F1434*VLOOKUP($D1434,'ATC Rates'!$A:$B,2,FALSE)/100,2),""))</f>
        <v/>
      </c>
      <c r="H1434" s="12" t="n"/>
      <c r="I1434" s="12">
        <f>IF(OR($H1434="",$F1434=""),"",IF($H1434="VAT (12%)",ROUND($F1434*0.12,2),0))</f>
        <v/>
      </c>
    </row>
    <row r="1435">
      <c r="A1435" s="11" t="n"/>
      <c r="B1435" s="11" t="n"/>
      <c r="C1435" s="11" t="n"/>
      <c r="D1435" s="11" t="n"/>
      <c r="E1435" s="11" t="n"/>
      <c r="F1435" s="11" t="n"/>
      <c r="G1435" s="11">
        <f>IF(OR($D1435="",$F1435=""),"",IFERROR(ROUND($F1435*VLOOKUP($D1435,'ATC Rates'!$A:$B,2,FALSE)/100,2),""))</f>
        <v/>
      </c>
      <c r="H1435" s="12" t="n"/>
      <c r="I1435" s="12">
        <f>IF(OR($H1435="",$F1435=""),"",IF($H1435="VAT (12%)",ROUND($F1435*0.12,2),0))</f>
        <v/>
      </c>
    </row>
    <row r="1436">
      <c r="A1436" s="11" t="n"/>
      <c r="B1436" s="11" t="n"/>
      <c r="C1436" s="11" t="n"/>
      <c r="D1436" s="11" t="n"/>
      <c r="E1436" s="11" t="n"/>
      <c r="F1436" s="11" t="n"/>
      <c r="G1436" s="11">
        <f>IF(OR($D1436="",$F1436=""),"",IFERROR(ROUND($F1436*VLOOKUP($D1436,'ATC Rates'!$A:$B,2,FALSE)/100,2),""))</f>
        <v/>
      </c>
      <c r="H1436" s="12" t="n"/>
      <c r="I1436" s="12">
        <f>IF(OR($H1436="",$F1436=""),"",IF($H1436="VAT (12%)",ROUND($F1436*0.12,2),0))</f>
        <v/>
      </c>
    </row>
    <row r="1437">
      <c r="A1437" s="11" t="n"/>
      <c r="B1437" s="11" t="n"/>
      <c r="C1437" s="11" t="n"/>
      <c r="D1437" s="11" t="n"/>
      <c r="E1437" s="11" t="n"/>
      <c r="F1437" s="11" t="n"/>
      <c r="G1437" s="11">
        <f>IF(OR($D1437="",$F1437=""),"",IFERROR(ROUND($F1437*VLOOKUP($D1437,'ATC Rates'!$A:$B,2,FALSE)/100,2),""))</f>
        <v/>
      </c>
      <c r="H1437" s="12" t="n"/>
      <c r="I1437" s="12">
        <f>IF(OR($H1437="",$F1437=""),"",IF($H1437="VAT (12%)",ROUND($F1437*0.12,2),0))</f>
        <v/>
      </c>
    </row>
    <row r="1438">
      <c r="A1438" s="11" t="n"/>
      <c r="B1438" s="11" t="n"/>
      <c r="C1438" s="11" t="n"/>
      <c r="D1438" s="11" t="n"/>
      <c r="E1438" s="11" t="n"/>
      <c r="F1438" s="11" t="n"/>
      <c r="G1438" s="11">
        <f>IF(OR($D1438="",$F1438=""),"",IFERROR(ROUND($F1438*VLOOKUP($D1438,'ATC Rates'!$A:$B,2,FALSE)/100,2),""))</f>
        <v/>
      </c>
      <c r="H1438" s="12" t="n"/>
      <c r="I1438" s="12">
        <f>IF(OR($H1438="",$F1438=""),"",IF($H1438="VAT (12%)",ROUND($F1438*0.12,2),0))</f>
        <v/>
      </c>
    </row>
    <row r="1439">
      <c r="A1439" s="11" t="n"/>
      <c r="B1439" s="11" t="n"/>
      <c r="C1439" s="11" t="n"/>
      <c r="D1439" s="11" t="n"/>
      <c r="E1439" s="11" t="n"/>
      <c r="F1439" s="11" t="n"/>
      <c r="G1439" s="11">
        <f>IF(OR($D1439="",$F1439=""),"",IFERROR(ROUND($F1439*VLOOKUP($D1439,'ATC Rates'!$A:$B,2,FALSE)/100,2),""))</f>
        <v/>
      </c>
      <c r="H1439" s="12" t="n"/>
      <c r="I1439" s="12">
        <f>IF(OR($H1439="",$F1439=""),"",IF($H1439="VAT (12%)",ROUND($F1439*0.12,2),0))</f>
        <v/>
      </c>
    </row>
    <row r="1440">
      <c r="A1440" s="11" t="n"/>
      <c r="B1440" s="11" t="n"/>
      <c r="C1440" s="11" t="n"/>
      <c r="D1440" s="11" t="n"/>
      <c r="E1440" s="11" t="n"/>
      <c r="F1440" s="11" t="n"/>
      <c r="G1440" s="11">
        <f>IF(OR($D1440="",$F1440=""),"",IFERROR(ROUND($F1440*VLOOKUP($D1440,'ATC Rates'!$A:$B,2,FALSE)/100,2),""))</f>
        <v/>
      </c>
      <c r="H1440" s="12" t="n"/>
      <c r="I1440" s="12">
        <f>IF(OR($H1440="",$F1440=""),"",IF($H1440="VAT (12%)",ROUND($F1440*0.12,2),0))</f>
        <v/>
      </c>
    </row>
    <row r="1441">
      <c r="A1441" s="11" t="n"/>
      <c r="B1441" s="11" t="n"/>
      <c r="C1441" s="11" t="n"/>
      <c r="D1441" s="11" t="n"/>
      <c r="E1441" s="11" t="n"/>
      <c r="F1441" s="11" t="n"/>
      <c r="G1441" s="11">
        <f>IF(OR($D1441="",$F1441=""),"",IFERROR(ROUND($F1441*VLOOKUP($D1441,'ATC Rates'!$A:$B,2,FALSE)/100,2),""))</f>
        <v/>
      </c>
      <c r="H1441" s="12" t="n"/>
      <c r="I1441" s="12">
        <f>IF(OR($H1441="",$F1441=""),"",IF($H1441="VAT (12%)",ROUND($F1441*0.12,2),0))</f>
        <v/>
      </c>
    </row>
    <row r="1442">
      <c r="A1442" s="11" t="n"/>
      <c r="B1442" s="11" t="n"/>
      <c r="C1442" s="11" t="n"/>
      <c r="D1442" s="11" t="n"/>
      <c r="E1442" s="11" t="n"/>
      <c r="F1442" s="11" t="n"/>
      <c r="G1442" s="11">
        <f>IF(OR($D1442="",$F1442=""),"",IFERROR(ROUND($F1442*VLOOKUP($D1442,'ATC Rates'!$A:$B,2,FALSE)/100,2),""))</f>
        <v/>
      </c>
      <c r="H1442" s="12" t="n"/>
      <c r="I1442" s="12">
        <f>IF(OR($H1442="",$F1442=""),"",IF($H1442="VAT (12%)",ROUND($F1442*0.12,2),0))</f>
        <v/>
      </c>
    </row>
    <row r="1443">
      <c r="A1443" s="11" t="n"/>
      <c r="B1443" s="11" t="n"/>
      <c r="C1443" s="11" t="n"/>
      <c r="D1443" s="11" t="n"/>
      <c r="E1443" s="11" t="n"/>
      <c r="F1443" s="11" t="n"/>
      <c r="G1443" s="11">
        <f>IF(OR($D1443="",$F1443=""),"",IFERROR(ROUND($F1443*VLOOKUP($D1443,'ATC Rates'!$A:$B,2,FALSE)/100,2),""))</f>
        <v/>
      </c>
      <c r="H1443" s="12" t="n"/>
      <c r="I1443" s="12">
        <f>IF(OR($H1443="",$F1443=""),"",IF($H1443="VAT (12%)",ROUND($F1443*0.12,2),0))</f>
        <v/>
      </c>
    </row>
    <row r="1444">
      <c r="A1444" s="11" t="n"/>
      <c r="B1444" s="11" t="n"/>
      <c r="C1444" s="11" t="n"/>
      <c r="D1444" s="11" t="n"/>
      <c r="E1444" s="11" t="n"/>
      <c r="F1444" s="11" t="n"/>
      <c r="G1444" s="11">
        <f>IF(OR($D1444="",$F1444=""),"",IFERROR(ROUND($F1444*VLOOKUP($D1444,'ATC Rates'!$A:$B,2,FALSE)/100,2),""))</f>
        <v/>
      </c>
      <c r="H1444" s="12" t="n"/>
      <c r="I1444" s="12">
        <f>IF(OR($H1444="",$F1444=""),"",IF($H1444="VAT (12%)",ROUND($F1444*0.12,2),0))</f>
        <v/>
      </c>
    </row>
    <row r="1445">
      <c r="A1445" s="11" t="n"/>
      <c r="B1445" s="11" t="n"/>
      <c r="C1445" s="11" t="n"/>
      <c r="D1445" s="11" t="n"/>
      <c r="E1445" s="11" t="n"/>
      <c r="F1445" s="11" t="n"/>
      <c r="G1445" s="11">
        <f>IF(OR($D1445="",$F1445=""),"",IFERROR(ROUND($F1445*VLOOKUP($D1445,'ATC Rates'!$A:$B,2,FALSE)/100,2),""))</f>
        <v/>
      </c>
      <c r="H1445" s="12" t="n"/>
      <c r="I1445" s="12">
        <f>IF(OR($H1445="",$F1445=""),"",IF($H1445="VAT (12%)",ROUND($F1445*0.12,2),0))</f>
        <v/>
      </c>
    </row>
    <row r="1446">
      <c r="A1446" s="11" t="n"/>
      <c r="B1446" s="11" t="n"/>
      <c r="C1446" s="11" t="n"/>
      <c r="D1446" s="11" t="n"/>
      <c r="E1446" s="11" t="n"/>
      <c r="F1446" s="11" t="n"/>
      <c r="G1446" s="11">
        <f>IF(OR($D1446="",$F1446=""),"",IFERROR(ROUND($F1446*VLOOKUP($D1446,'ATC Rates'!$A:$B,2,FALSE)/100,2),""))</f>
        <v/>
      </c>
      <c r="H1446" s="12" t="n"/>
      <c r="I1446" s="12">
        <f>IF(OR($H1446="",$F1446=""),"",IF($H1446="VAT (12%)",ROUND($F1446*0.12,2),0))</f>
        <v/>
      </c>
    </row>
    <row r="1447">
      <c r="A1447" s="11" t="n"/>
      <c r="B1447" s="11" t="n"/>
      <c r="C1447" s="11" t="n"/>
      <c r="D1447" s="11" t="n"/>
      <c r="E1447" s="11" t="n"/>
      <c r="F1447" s="11" t="n"/>
      <c r="G1447" s="11">
        <f>IF(OR($D1447="",$F1447=""),"",IFERROR(ROUND($F1447*VLOOKUP($D1447,'ATC Rates'!$A:$B,2,FALSE)/100,2),""))</f>
        <v/>
      </c>
      <c r="H1447" s="12" t="n"/>
      <c r="I1447" s="12">
        <f>IF(OR($H1447="",$F1447=""),"",IF($H1447="VAT (12%)",ROUND($F1447*0.12,2),0))</f>
        <v/>
      </c>
    </row>
    <row r="1448">
      <c r="A1448" s="11" t="n"/>
      <c r="B1448" s="11" t="n"/>
      <c r="C1448" s="11" t="n"/>
      <c r="D1448" s="11" t="n"/>
      <c r="E1448" s="11" t="n"/>
      <c r="F1448" s="11" t="n"/>
      <c r="G1448" s="11">
        <f>IF(OR($D1448="",$F1448=""),"",IFERROR(ROUND($F1448*VLOOKUP($D1448,'ATC Rates'!$A:$B,2,FALSE)/100,2),""))</f>
        <v/>
      </c>
      <c r="H1448" s="12" t="n"/>
      <c r="I1448" s="12">
        <f>IF(OR($H1448="",$F1448=""),"",IF($H1448="VAT (12%)",ROUND($F1448*0.12,2),0))</f>
        <v/>
      </c>
    </row>
    <row r="1449">
      <c r="A1449" s="11" t="n"/>
      <c r="B1449" s="11" t="n"/>
      <c r="C1449" s="11" t="n"/>
      <c r="D1449" s="11" t="n"/>
      <c r="E1449" s="11" t="n"/>
      <c r="F1449" s="11" t="n"/>
      <c r="G1449" s="11">
        <f>IF(OR($D1449="",$F1449=""),"",IFERROR(ROUND($F1449*VLOOKUP($D1449,'ATC Rates'!$A:$B,2,FALSE)/100,2),""))</f>
        <v/>
      </c>
      <c r="H1449" s="12" t="n"/>
      <c r="I1449" s="12">
        <f>IF(OR($H1449="",$F1449=""),"",IF($H1449="VAT (12%)",ROUND($F1449*0.12,2),0))</f>
        <v/>
      </c>
    </row>
    <row r="1450">
      <c r="A1450" s="11" t="n"/>
      <c r="B1450" s="11" t="n"/>
      <c r="C1450" s="11" t="n"/>
      <c r="D1450" s="11" t="n"/>
      <c r="E1450" s="11" t="n"/>
      <c r="F1450" s="11" t="n"/>
      <c r="G1450" s="11">
        <f>IF(OR($D1450="",$F1450=""),"",IFERROR(ROUND($F1450*VLOOKUP($D1450,'ATC Rates'!$A:$B,2,FALSE)/100,2),""))</f>
        <v/>
      </c>
      <c r="H1450" s="12" t="n"/>
      <c r="I1450" s="12">
        <f>IF(OR($H1450="",$F1450=""),"",IF($H1450="VAT (12%)",ROUND($F1450*0.12,2),0))</f>
        <v/>
      </c>
    </row>
    <row r="1451">
      <c r="A1451" s="11" t="n"/>
      <c r="B1451" s="11" t="n"/>
      <c r="C1451" s="11" t="n"/>
      <c r="D1451" s="11" t="n"/>
      <c r="E1451" s="11" t="n"/>
      <c r="F1451" s="11" t="n"/>
      <c r="G1451" s="11">
        <f>IF(OR($D1451="",$F1451=""),"",IFERROR(ROUND($F1451*VLOOKUP($D1451,'ATC Rates'!$A:$B,2,FALSE)/100,2),""))</f>
        <v/>
      </c>
      <c r="H1451" s="12" t="n"/>
      <c r="I1451" s="12">
        <f>IF(OR($H1451="",$F1451=""),"",IF($H1451="VAT (12%)",ROUND($F1451*0.12,2),0))</f>
        <v/>
      </c>
    </row>
    <row r="1452">
      <c r="A1452" s="11" t="n"/>
      <c r="B1452" s="11" t="n"/>
      <c r="C1452" s="11" t="n"/>
      <c r="D1452" s="11" t="n"/>
      <c r="E1452" s="11" t="n"/>
      <c r="F1452" s="11" t="n"/>
      <c r="G1452" s="11">
        <f>IF(OR($D1452="",$F1452=""),"",IFERROR(ROUND($F1452*VLOOKUP($D1452,'ATC Rates'!$A:$B,2,FALSE)/100,2),""))</f>
        <v/>
      </c>
      <c r="H1452" s="12" t="n"/>
      <c r="I1452" s="12">
        <f>IF(OR($H1452="",$F1452=""),"",IF($H1452="VAT (12%)",ROUND($F1452*0.12,2),0))</f>
        <v/>
      </c>
    </row>
    <row r="1453">
      <c r="A1453" s="11" t="n"/>
      <c r="B1453" s="11" t="n"/>
      <c r="C1453" s="11" t="n"/>
      <c r="D1453" s="11" t="n"/>
      <c r="E1453" s="11" t="n"/>
      <c r="F1453" s="11" t="n"/>
      <c r="G1453" s="11">
        <f>IF(OR($D1453="",$F1453=""),"",IFERROR(ROUND($F1453*VLOOKUP($D1453,'ATC Rates'!$A:$B,2,FALSE)/100,2),""))</f>
        <v/>
      </c>
      <c r="H1453" s="12" t="n"/>
      <c r="I1453" s="12">
        <f>IF(OR($H1453="",$F1453=""),"",IF($H1453="VAT (12%)",ROUND($F1453*0.12,2),0))</f>
        <v/>
      </c>
    </row>
    <row r="1454">
      <c r="A1454" s="11" t="n"/>
      <c r="B1454" s="11" t="n"/>
      <c r="C1454" s="11" t="n"/>
      <c r="D1454" s="11" t="n"/>
      <c r="E1454" s="11" t="n"/>
      <c r="F1454" s="11" t="n"/>
      <c r="G1454" s="11">
        <f>IF(OR($D1454="",$F1454=""),"",IFERROR(ROUND($F1454*VLOOKUP($D1454,'ATC Rates'!$A:$B,2,FALSE)/100,2),""))</f>
        <v/>
      </c>
      <c r="H1454" s="12" t="n"/>
      <c r="I1454" s="12">
        <f>IF(OR($H1454="",$F1454=""),"",IF($H1454="VAT (12%)",ROUND($F1454*0.12,2),0))</f>
        <v/>
      </c>
    </row>
    <row r="1455">
      <c r="A1455" s="11" t="n"/>
      <c r="B1455" s="11" t="n"/>
      <c r="C1455" s="11" t="n"/>
      <c r="D1455" s="11" t="n"/>
      <c r="E1455" s="11" t="n"/>
      <c r="F1455" s="11" t="n"/>
      <c r="G1455" s="11">
        <f>IF(OR($D1455="",$F1455=""),"",IFERROR(ROUND($F1455*VLOOKUP($D1455,'ATC Rates'!$A:$B,2,FALSE)/100,2),""))</f>
        <v/>
      </c>
      <c r="H1455" s="12" t="n"/>
      <c r="I1455" s="12">
        <f>IF(OR($H1455="",$F1455=""),"",IF($H1455="VAT (12%)",ROUND($F1455*0.12,2),0))</f>
        <v/>
      </c>
    </row>
    <row r="1456">
      <c r="A1456" s="11" t="n"/>
      <c r="B1456" s="11" t="n"/>
      <c r="C1456" s="11" t="n"/>
      <c r="D1456" s="11" t="n"/>
      <c r="E1456" s="11" t="n"/>
      <c r="F1456" s="11" t="n"/>
      <c r="G1456" s="11">
        <f>IF(OR($D1456="",$F1456=""),"",IFERROR(ROUND($F1456*VLOOKUP($D1456,'ATC Rates'!$A:$B,2,FALSE)/100,2),""))</f>
        <v/>
      </c>
      <c r="H1456" s="12" t="n"/>
      <c r="I1456" s="12">
        <f>IF(OR($H1456="",$F1456=""),"",IF($H1456="VAT (12%)",ROUND($F1456*0.12,2),0))</f>
        <v/>
      </c>
    </row>
    <row r="1457">
      <c r="A1457" s="11" t="n"/>
      <c r="B1457" s="11" t="n"/>
      <c r="C1457" s="11" t="n"/>
      <c r="D1457" s="11" t="n"/>
      <c r="E1457" s="11" t="n"/>
      <c r="F1457" s="11" t="n"/>
      <c r="G1457" s="11">
        <f>IF(OR($D1457="",$F1457=""),"",IFERROR(ROUND($F1457*VLOOKUP($D1457,'ATC Rates'!$A:$B,2,FALSE)/100,2),""))</f>
        <v/>
      </c>
      <c r="H1457" s="12" t="n"/>
      <c r="I1457" s="12">
        <f>IF(OR($H1457="",$F1457=""),"",IF($H1457="VAT (12%)",ROUND($F1457*0.12,2),0))</f>
        <v/>
      </c>
    </row>
    <row r="1458">
      <c r="A1458" s="11" t="n"/>
      <c r="B1458" s="11" t="n"/>
      <c r="C1458" s="11" t="n"/>
      <c r="D1458" s="11" t="n"/>
      <c r="E1458" s="11" t="n"/>
      <c r="F1458" s="11" t="n"/>
      <c r="G1458" s="11">
        <f>IF(OR($D1458="",$F1458=""),"",IFERROR(ROUND($F1458*VLOOKUP($D1458,'ATC Rates'!$A:$B,2,FALSE)/100,2),""))</f>
        <v/>
      </c>
      <c r="H1458" s="12" t="n"/>
      <c r="I1458" s="12">
        <f>IF(OR($H1458="",$F1458=""),"",IF($H1458="VAT (12%)",ROUND($F1458*0.12,2),0))</f>
        <v/>
      </c>
    </row>
    <row r="1459">
      <c r="A1459" s="11" t="n"/>
      <c r="B1459" s="11" t="n"/>
      <c r="C1459" s="11" t="n"/>
      <c r="D1459" s="11" t="n"/>
      <c r="E1459" s="11" t="n"/>
      <c r="F1459" s="11" t="n"/>
      <c r="G1459" s="11">
        <f>IF(OR($D1459="",$F1459=""),"",IFERROR(ROUND($F1459*VLOOKUP($D1459,'ATC Rates'!$A:$B,2,FALSE)/100,2),""))</f>
        <v/>
      </c>
      <c r="H1459" s="12" t="n"/>
      <c r="I1459" s="12">
        <f>IF(OR($H1459="",$F1459=""),"",IF($H1459="VAT (12%)",ROUND($F1459*0.12,2),0))</f>
        <v/>
      </c>
    </row>
    <row r="1460">
      <c r="A1460" s="11" t="n"/>
      <c r="B1460" s="11" t="n"/>
      <c r="C1460" s="11" t="n"/>
      <c r="D1460" s="11" t="n"/>
      <c r="E1460" s="11" t="n"/>
      <c r="F1460" s="11" t="n"/>
      <c r="G1460" s="11">
        <f>IF(OR($D1460="",$F1460=""),"",IFERROR(ROUND($F1460*VLOOKUP($D1460,'ATC Rates'!$A:$B,2,FALSE)/100,2),""))</f>
        <v/>
      </c>
      <c r="H1460" s="12" t="n"/>
      <c r="I1460" s="12">
        <f>IF(OR($H1460="",$F1460=""),"",IF($H1460="VAT (12%)",ROUND($F1460*0.12,2),0))</f>
        <v/>
      </c>
    </row>
    <row r="1461">
      <c r="A1461" s="11" t="n"/>
      <c r="B1461" s="11" t="n"/>
      <c r="C1461" s="11" t="n"/>
      <c r="D1461" s="11" t="n"/>
      <c r="E1461" s="11" t="n"/>
      <c r="F1461" s="11" t="n"/>
      <c r="G1461" s="11">
        <f>IF(OR($D1461="",$F1461=""),"",IFERROR(ROUND($F1461*VLOOKUP($D1461,'ATC Rates'!$A:$B,2,FALSE)/100,2),""))</f>
        <v/>
      </c>
      <c r="H1461" s="12" t="n"/>
      <c r="I1461" s="12">
        <f>IF(OR($H1461="",$F1461=""),"",IF($H1461="VAT (12%)",ROUND($F1461*0.12,2),0))</f>
        <v/>
      </c>
    </row>
    <row r="1462">
      <c r="A1462" s="11" t="n"/>
      <c r="B1462" s="11" t="n"/>
      <c r="C1462" s="11" t="n"/>
      <c r="D1462" s="11" t="n"/>
      <c r="E1462" s="11" t="n"/>
      <c r="F1462" s="11" t="n"/>
      <c r="G1462" s="11">
        <f>IF(OR($D1462="",$F1462=""),"",IFERROR(ROUND($F1462*VLOOKUP($D1462,'ATC Rates'!$A:$B,2,FALSE)/100,2),""))</f>
        <v/>
      </c>
      <c r="H1462" s="12" t="n"/>
      <c r="I1462" s="12">
        <f>IF(OR($H1462="",$F1462=""),"",IF($H1462="VAT (12%)",ROUND($F1462*0.12,2),0))</f>
        <v/>
      </c>
    </row>
    <row r="1463">
      <c r="A1463" s="11" t="n"/>
      <c r="B1463" s="11" t="n"/>
      <c r="C1463" s="11" t="n"/>
      <c r="D1463" s="11" t="n"/>
      <c r="E1463" s="11" t="n"/>
      <c r="F1463" s="11" t="n"/>
      <c r="G1463" s="11">
        <f>IF(OR($D1463="",$F1463=""),"",IFERROR(ROUND($F1463*VLOOKUP($D1463,'ATC Rates'!$A:$B,2,FALSE)/100,2),""))</f>
        <v/>
      </c>
      <c r="H1463" s="12" t="n"/>
      <c r="I1463" s="12">
        <f>IF(OR($H1463="",$F1463=""),"",IF($H1463="VAT (12%)",ROUND($F1463*0.12,2),0))</f>
        <v/>
      </c>
    </row>
    <row r="1464">
      <c r="A1464" s="11" t="n"/>
      <c r="B1464" s="11" t="n"/>
      <c r="C1464" s="11" t="n"/>
      <c r="D1464" s="11" t="n"/>
      <c r="E1464" s="11" t="n"/>
      <c r="F1464" s="11" t="n"/>
      <c r="G1464" s="11">
        <f>IF(OR($D1464="",$F1464=""),"",IFERROR(ROUND($F1464*VLOOKUP($D1464,'ATC Rates'!$A:$B,2,FALSE)/100,2),""))</f>
        <v/>
      </c>
      <c r="H1464" s="12" t="n"/>
      <c r="I1464" s="12">
        <f>IF(OR($H1464="",$F1464=""),"",IF($H1464="VAT (12%)",ROUND($F1464*0.12,2),0))</f>
        <v/>
      </c>
    </row>
    <row r="1465">
      <c r="A1465" s="11" t="n"/>
      <c r="B1465" s="11" t="n"/>
      <c r="C1465" s="11" t="n"/>
      <c r="D1465" s="11" t="n"/>
      <c r="E1465" s="11" t="n"/>
      <c r="F1465" s="11" t="n"/>
      <c r="G1465" s="11">
        <f>IF(OR($D1465="",$F1465=""),"",IFERROR(ROUND($F1465*VLOOKUP($D1465,'ATC Rates'!$A:$B,2,FALSE)/100,2),""))</f>
        <v/>
      </c>
      <c r="H1465" s="12" t="n"/>
      <c r="I1465" s="12">
        <f>IF(OR($H1465="",$F1465=""),"",IF($H1465="VAT (12%)",ROUND($F1465*0.12,2),0))</f>
        <v/>
      </c>
    </row>
    <row r="1466">
      <c r="A1466" s="11" t="n"/>
      <c r="B1466" s="11" t="n"/>
      <c r="C1466" s="11" t="n"/>
      <c r="D1466" s="11" t="n"/>
      <c r="E1466" s="11" t="n"/>
      <c r="F1466" s="11" t="n"/>
      <c r="G1466" s="11">
        <f>IF(OR($D1466="",$F1466=""),"",IFERROR(ROUND($F1466*VLOOKUP($D1466,'ATC Rates'!$A:$B,2,FALSE)/100,2),""))</f>
        <v/>
      </c>
      <c r="H1466" s="12" t="n"/>
      <c r="I1466" s="12">
        <f>IF(OR($H1466="",$F1466=""),"",IF($H1466="VAT (12%)",ROUND($F1466*0.12,2),0))</f>
        <v/>
      </c>
    </row>
    <row r="1467">
      <c r="A1467" s="11" t="n"/>
      <c r="B1467" s="11" t="n"/>
      <c r="C1467" s="11" t="n"/>
      <c r="D1467" s="11" t="n"/>
      <c r="E1467" s="11" t="n"/>
      <c r="F1467" s="11" t="n"/>
      <c r="G1467" s="11">
        <f>IF(OR($D1467="",$F1467=""),"",IFERROR(ROUND($F1467*VLOOKUP($D1467,'ATC Rates'!$A:$B,2,FALSE)/100,2),""))</f>
        <v/>
      </c>
      <c r="H1467" s="12" t="n"/>
      <c r="I1467" s="12">
        <f>IF(OR($H1467="",$F1467=""),"",IF($H1467="VAT (12%)",ROUND($F1467*0.12,2),0))</f>
        <v/>
      </c>
    </row>
    <row r="1468">
      <c r="A1468" s="11" t="n"/>
      <c r="B1468" s="11" t="n"/>
      <c r="C1468" s="11" t="n"/>
      <c r="D1468" s="11" t="n"/>
      <c r="E1468" s="11" t="n"/>
      <c r="F1468" s="11" t="n"/>
      <c r="G1468" s="11">
        <f>IF(OR($D1468="",$F1468=""),"",IFERROR(ROUND($F1468*VLOOKUP($D1468,'ATC Rates'!$A:$B,2,FALSE)/100,2),""))</f>
        <v/>
      </c>
      <c r="H1468" s="12" t="n"/>
      <c r="I1468" s="12">
        <f>IF(OR($H1468="",$F1468=""),"",IF($H1468="VAT (12%)",ROUND($F1468*0.12,2),0))</f>
        <v/>
      </c>
    </row>
    <row r="1469">
      <c r="A1469" s="11" t="n"/>
      <c r="B1469" s="11" t="n"/>
      <c r="C1469" s="11" t="n"/>
      <c r="D1469" s="11" t="n"/>
      <c r="E1469" s="11" t="n"/>
      <c r="F1469" s="11" t="n"/>
      <c r="G1469" s="11">
        <f>IF(OR($D1469="",$F1469=""),"",IFERROR(ROUND($F1469*VLOOKUP($D1469,'ATC Rates'!$A:$B,2,FALSE)/100,2),""))</f>
        <v/>
      </c>
      <c r="H1469" s="12" t="n"/>
      <c r="I1469" s="12">
        <f>IF(OR($H1469="",$F1469=""),"",IF($H1469="VAT (12%)",ROUND($F1469*0.12,2),0))</f>
        <v/>
      </c>
    </row>
    <row r="1470">
      <c r="A1470" s="11" t="n"/>
      <c r="B1470" s="11" t="n"/>
      <c r="C1470" s="11" t="n"/>
      <c r="D1470" s="11" t="n"/>
      <c r="E1470" s="11" t="n"/>
      <c r="F1470" s="11" t="n"/>
      <c r="G1470" s="11">
        <f>IF(OR($D1470="",$F1470=""),"",IFERROR(ROUND($F1470*VLOOKUP($D1470,'ATC Rates'!$A:$B,2,FALSE)/100,2),""))</f>
        <v/>
      </c>
      <c r="H1470" s="12" t="n"/>
      <c r="I1470" s="12">
        <f>IF(OR($H1470="",$F1470=""),"",IF($H1470="VAT (12%)",ROUND($F1470*0.12,2),0))</f>
        <v/>
      </c>
    </row>
    <row r="1471">
      <c r="A1471" s="11" t="n"/>
      <c r="B1471" s="11" t="n"/>
      <c r="C1471" s="11" t="n"/>
      <c r="D1471" s="11" t="n"/>
      <c r="E1471" s="11" t="n"/>
      <c r="F1471" s="11" t="n"/>
      <c r="G1471" s="11">
        <f>IF(OR($D1471="",$F1471=""),"",IFERROR(ROUND($F1471*VLOOKUP($D1471,'ATC Rates'!$A:$B,2,FALSE)/100,2),""))</f>
        <v/>
      </c>
      <c r="H1471" s="12" t="n"/>
      <c r="I1471" s="12">
        <f>IF(OR($H1471="",$F1471=""),"",IF($H1471="VAT (12%)",ROUND($F1471*0.12,2),0))</f>
        <v/>
      </c>
    </row>
    <row r="1472">
      <c r="A1472" s="11" t="n"/>
      <c r="B1472" s="11" t="n"/>
      <c r="C1472" s="11" t="n"/>
      <c r="D1472" s="11" t="n"/>
      <c r="E1472" s="11" t="n"/>
      <c r="F1472" s="11" t="n"/>
      <c r="G1472" s="11">
        <f>IF(OR($D1472="",$F1472=""),"",IFERROR(ROUND($F1472*VLOOKUP($D1472,'ATC Rates'!$A:$B,2,FALSE)/100,2),""))</f>
        <v/>
      </c>
      <c r="H1472" s="12" t="n"/>
      <c r="I1472" s="12">
        <f>IF(OR($H1472="",$F1472=""),"",IF($H1472="VAT (12%)",ROUND($F1472*0.12,2),0))</f>
        <v/>
      </c>
    </row>
    <row r="1473">
      <c r="A1473" s="11" t="n"/>
      <c r="B1473" s="11" t="n"/>
      <c r="C1473" s="11" t="n"/>
      <c r="D1473" s="11" t="n"/>
      <c r="E1473" s="11" t="n"/>
      <c r="F1473" s="11" t="n"/>
      <c r="G1473" s="11">
        <f>IF(OR($D1473="",$F1473=""),"",IFERROR(ROUND($F1473*VLOOKUP($D1473,'ATC Rates'!$A:$B,2,FALSE)/100,2),""))</f>
        <v/>
      </c>
      <c r="H1473" s="12" t="n"/>
      <c r="I1473" s="12">
        <f>IF(OR($H1473="",$F1473=""),"",IF($H1473="VAT (12%)",ROUND($F1473*0.12,2),0))</f>
        <v/>
      </c>
    </row>
    <row r="1474">
      <c r="A1474" s="11" t="n"/>
      <c r="B1474" s="11" t="n"/>
      <c r="C1474" s="11" t="n"/>
      <c r="D1474" s="11" t="n"/>
      <c r="E1474" s="11" t="n"/>
      <c r="F1474" s="11" t="n"/>
      <c r="G1474" s="11">
        <f>IF(OR($D1474="",$F1474=""),"",IFERROR(ROUND($F1474*VLOOKUP($D1474,'ATC Rates'!$A:$B,2,FALSE)/100,2),""))</f>
        <v/>
      </c>
      <c r="H1474" s="12" t="n"/>
      <c r="I1474" s="12">
        <f>IF(OR($H1474="",$F1474=""),"",IF($H1474="VAT (12%)",ROUND($F1474*0.12,2),0))</f>
        <v/>
      </c>
    </row>
    <row r="1475">
      <c r="A1475" s="11" t="n"/>
      <c r="B1475" s="11" t="n"/>
      <c r="C1475" s="11" t="n"/>
      <c r="D1475" s="11" t="n"/>
      <c r="E1475" s="11" t="n"/>
      <c r="F1475" s="11" t="n"/>
      <c r="G1475" s="11">
        <f>IF(OR($D1475="",$F1475=""),"",IFERROR(ROUND($F1475*VLOOKUP($D1475,'ATC Rates'!$A:$B,2,FALSE)/100,2),""))</f>
        <v/>
      </c>
      <c r="H1475" s="12" t="n"/>
      <c r="I1475" s="12">
        <f>IF(OR($H1475="",$F1475=""),"",IF($H1475="VAT (12%)",ROUND($F1475*0.12,2),0))</f>
        <v/>
      </c>
    </row>
    <row r="1476">
      <c r="A1476" s="11" t="n"/>
      <c r="B1476" s="11" t="n"/>
      <c r="C1476" s="11" t="n"/>
      <c r="D1476" s="11" t="n"/>
      <c r="E1476" s="11" t="n"/>
      <c r="F1476" s="11" t="n"/>
      <c r="G1476" s="11">
        <f>IF(OR($D1476="",$F1476=""),"",IFERROR(ROUND($F1476*VLOOKUP($D1476,'ATC Rates'!$A:$B,2,FALSE)/100,2),""))</f>
        <v/>
      </c>
      <c r="H1476" s="12" t="n"/>
      <c r="I1476" s="12">
        <f>IF(OR($H1476="",$F1476=""),"",IF($H1476="VAT (12%)",ROUND($F1476*0.12,2),0))</f>
        <v/>
      </c>
    </row>
    <row r="1477">
      <c r="A1477" s="11" t="n"/>
      <c r="B1477" s="11" t="n"/>
      <c r="C1477" s="11" t="n"/>
      <c r="D1477" s="11" t="n"/>
      <c r="E1477" s="11" t="n"/>
      <c r="F1477" s="11" t="n"/>
      <c r="G1477" s="11">
        <f>IF(OR($D1477="",$F1477=""),"",IFERROR(ROUND($F1477*VLOOKUP($D1477,'ATC Rates'!$A:$B,2,FALSE)/100,2),""))</f>
        <v/>
      </c>
      <c r="H1477" s="12" t="n"/>
      <c r="I1477" s="12">
        <f>IF(OR($H1477="",$F1477=""),"",IF($H1477="VAT (12%)",ROUND($F1477*0.12,2),0))</f>
        <v/>
      </c>
    </row>
    <row r="1478">
      <c r="A1478" s="11" t="n"/>
      <c r="B1478" s="11" t="n"/>
      <c r="C1478" s="11" t="n"/>
      <c r="D1478" s="11" t="n"/>
      <c r="E1478" s="11" t="n"/>
      <c r="F1478" s="11" t="n"/>
      <c r="G1478" s="11">
        <f>IF(OR($D1478="",$F1478=""),"",IFERROR(ROUND($F1478*VLOOKUP($D1478,'ATC Rates'!$A:$B,2,FALSE)/100,2),""))</f>
        <v/>
      </c>
      <c r="H1478" s="12" t="n"/>
      <c r="I1478" s="12">
        <f>IF(OR($H1478="",$F1478=""),"",IF($H1478="VAT (12%)",ROUND($F1478*0.12,2),0))</f>
        <v/>
      </c>
    </row>
    <row r="1479">
      <c r="A1479" s="11" t="n"/>
      <c r="B1479" s="11" t="n"/>
      <c r="C1479" s="11" t="n"/>
      <c r="D1479" s="11" t="n"/>
      <c r="E1479" s="11" t="n"/>
      <c r="F1479" s="11" t="n"/>
      <c r="G1479" s="11">
        <f>IF(OR($D1479="",$F1479=""),"",IFERROR(ROUND($F1479*VLOOKUP($D1479,'ATC Rates'!$A:$B,2,FALSE)/100,2),""))</f>
        <v/>
      </c>
      <c r="H1479" s="12" t="n"/>
      <c r="I1479" s="12">
        <f>IF(OR($H1479="",$F1479=""),"",IF($H1479="VAT (12%)",ROUND($F1479*0.12,2),0))</f>
        <v/>
      </c>
    </row>
    <row r="1480">
      <c r="A1480" s="11" t="n"/>
      <c r="B1480" s="11" t="n"/>
      <c r="C1480" s="11" t="n"/>
      <c r="D1480" s="11" t="n"/>
      <c r="E1480" s="11" t="n"/>
      <c r="F1480" s="11" t="n"/>
      <c r="G1480" s="11">
        <f>IF(OR($D1480="",$F1480=""),"",IFERROR(ROUND($F1480*VLOOKUP($D1480,'ATC Rates'!$A:$B,2,FALSE)/100,2),""))</f>
        <v/>
      </c>
      <c r="H1480" s="12" t="n"/>
      <c r="I1480" s="12">
        <f>IF(OR($H1480="",$F1480=""),"",IF($H1480="VAT (12%)",ROUND($F1480*0.12,2),0))</f>
        <v/>
      </c>
    </row>
    <row r="1481">
      <c r="A1481" s="11" t="n"/>
      <c r="B1481" s="11" t="n"/>
      <c r="C1481" s="11" t="n"/>
      <c r="D1481" s="11" t="n"/>
      <c r="E1481" s="11" t="n"/>
      <c r="F1481" s="11" t="n"/>
      <c r="G1481" s="11">
        <f>IF(OR($D1481="",$F1481=""),"",IFERROR(ROUND($F1481*VLOOKUP($D1481,'ATC Rates'!$A:$B,2,FALSE)/100,2),""))</f>
        <v/>
      </c>
      <c r="H1481" s="12" t="n"/>
      <c r="I1481" s="12">
        <f>IF(OR($H1481="",$F1481=""),"",IF($H1481="VAT (12%)",ROUND($F1481*0.12,2),0))</f>
        <v/>
      </c>
    </row>
    <row r="1482">
      <c r="A1482" s="11" t="n"/>
      <c r="B1482" s="11" t="n"/>
      <c r="C1482" s="11" t="n"/>
      <c r="D1482" s="11" t="n"/>
      <c r="E1482" s="11" t="n"/>
      <c r="F1482" s="11" t="n"/>
      <c r="G1482" s="11">
        <f>IF(OR($D1482="",$F1482=""),"",IFERROR(ROUND($F1482*VLOOKUP($D1482,'ATC Rates'!$A:$B,2,FALSE)/100,2),""))</f>
        <v/>
      </c>
      <c r="H1482" s="12" t="n"/>
      <c r="I1482" s="12">
        <f>IF(OR($H1482="",$F1482=""),"",IF($H1482="VAT (12%)",ROUND($F1482*0.12,2),0))</f>
        <v/>
      </c>
    </row>
    <row r="1483">
      <c r="A1483" s="11" t="n"/>
      <c r="B1483" s="11" t="n"/>
      <c r="C1483" s="11" t="n"/>
      <c r="D1483" s="11" t="n"/>
      <c r="E1483" s="11" t="n"/>
      <c r="F1483" s="11" t="n"/>
      <c r="G1483" s="11">
        <f>IF(OR($D1483="",$F1483=""),"",IFERROR(ROUND($F1483*VLOOKUP($D1483,'ATC Rates'!$A:$B,2,FALSE)/100,2),""))</f>
        <v/>
      </c>
      <c r="H1483" s="12" t="n"/>
      <c r="I1483" s="12">
        <f>IF(OR($H1483="",$F1483=""),"",IF($H1483="VAT (12%)",ROUND($F1483*0.12,2),0))</f>
        <v/>
      </c>
    </row>
    <row r="1484">
      <c r="A1484" s="11" t="n"/>
      <c r="B1484" s="11" t="n"/>
      <c r="C1484" s="11" t="n"/>
      <c r="D1484" s="11" t="n"/>
      <c r="E1484" s="11" t="n"/>
      <c r="F1484" s="11" t="n"/>
      <c r="G1484" s="11">
        <f>IF(OR($D1484="",$F1484=""),"",IFERROR(ROUND($F1484*VLOOKUP($D1484,'ATC Rates'!$A:$B,2,FALSE)/100,2),""))</f>
        <v/>
      </c>
      <c r="H1484" s="12" t="n"/>
      <c r="I1484" s="12">
        <f>IF(OR($H1484="",$F1484=""),"",IF($H1484="VAT (12%)",ROUND($F1484*0.12,2),0))</f>
        <v/>
      </c>
    </row>
    <row r="1485">
      <c r="A1485" s="11" t="n"/>
      <c r="B1485" s="11" t="n"/>
      <c r="C1485" s="11" t="n"/>
      <c r="D1485" s="11" t="n"/>
      <c r="E1485" s="11" t="n"/>
      <c r="F1485" s="11" t="n"/>
      <c r="G1485" s="11">
        <f>IF(OR($D1485="",$F1485=""),"",IFERROR(ROUND($F1485*VLOOKUP($D1485,'ATC Rates'!$A:$B,2,FALSE)/100,2),""))</f>
        <v/>
      </c>
      <c r="H1485" s="12" t="n"/>
      <c r="I1485" s="12">
        <f>IF(OR($H1485="",$F1485=""),"",IF($H1485="VAT (12%)",ROUND($F1485*0.12,2),0))</f>
        <v/>
      </c>
    </row>
    <row r="1486">
      <c r="A1486" s="11" t="n"/>
      <c r="B1486" s="11" t="n"/>
      <c r="C1486" s="11" t="n"/>
      <c r="D1486" s="11" t="n"/>
      <c r="E1486" s="11" t="n"/>
      <c r="F1486" s="11" t="n"/>
      <c r="G1486" s="11">
        <f>IF(OR($D1486="",$F1486=""),"",IFERROR(ROUND($F1486*VLOOKUP($D1486,'ATC Rates'!$A:$B,2,FALSE)/100,2),""))</f>
        <v/>
      </c>
      <c r="H1486" s="12" t="n"/>
      <c r="I1486" s="12">
        <f>IF(OR($H1486="",$F1486=""),"",IF($H1486="VAT (12%)",ROUND($F1486*0.12,2),0))</f>
        <v/>
      </c>
    </row>
    <row r="1487">
      <c r="A1487" s="11" t="n"/>
      <c r="B1487" s="11" t="n"/>
      <c r="C1487" s="11" t="n"/>
      <c r="D1487" s="11" t="n"/>
      <c r="E1487" s="11" t="n"/>
      <c r="F1487" s="11" t="n"/>
      <c r="G1487" s="11">
        <f>IF(OR($D1487="",$F1487=""),"",IFERROR(ROUND($F1487*VLOOKUP($D1487,'ATC Rates'!$A:$B,2,FALSE)/100,2),""))</f>
        <v/>
      </c>
      <c r="H1487" s="12" t="n"/>
      <c r="I1487" s="12">
        <f>IF(OR($H1487="",$F1487=""),"",IF($H1487="VAT (12%)",ROUND($F1487*0.12,2),0))</f>
        <v/>
      </c>
    </row>
    <row r="1488">
      <c r="A1488" s="11" t="n"/>
      <c r="B1488" s="11" t="n"/>
      <c r="C1488" s="11" t="n"/>
      <c r="D1488" s="11" t="n"/>
      <c r="E1488" s="11" t="n"/>
      <c r="F1488" s="11" t="n"/>
      <c r="G1488" s="11">
        <f>IF(OR($D1488="",$F1488=""),"",IFERROR(ROUND($F1488*VLOOKUP($D1488,'ATC Rates'!$A:$B,2,FALSE)/100,2),""))</f>
        <v/>
      </c>
      <c r="H1488" s="12" t="n"/>
      <c r="I1488" s="12">
        <f>IF(OR($H1488="",$F1488=""),"",IF($H1488="VAT (12%)",ROUND($F1488*0.12,2),0))</f>
        <v/>
      </c>
    </row>
    <row r="1489">
      <c r="A1489" s="11" t="n"/>
      <c r="B1489" s="11" t="n"/>
      <c r="C1489" s="11" t="n"/>
      <c r="D1489" s="11" t="n"/>
      <c r="E1489" s="11" t="n"/>
      <c r="F1489" s="11" t="n"/>
      <c r="G1489" s="11">
        <f>IF(OR($D1489="",$F1489=""),"",IFERROR(ROUND($F1489*VLOOKUP($D1489,'ATC Rates'!$A:$B,2,FALSE)/100,2),""))</f>
        <v/>
      </c>
      <c r="H1489" s="12" t="n"/>
      <c r="I1489" s="12">
        <f>IF(OR($H1489="",$F1489=""),"",IF($H1489="VAT (12%)",ROUND($F1489*0.12,2),0))</f>
        <v/>
      </c>
    </row>
    <row r="1490">
      <c r="A1490" s="11" t="n"/>
      <c r="B1490" s="11" t="n"/>
      <c r="C1490" s="11" t="n"/>
      <c r="D1490" s="11" t="n"/>
      <c r="E1490" s="11" t="n"/>
      <c r="F1490" s="11" t="n"/>
      <c r="G1490" s="11">
        <f>IF(OR($D1490="",$F1490=""),"",IFERROR(ROUND($F1490*VLOOKUP($D1490,'ATC Rates'!$A:$B,2,FALSE)/100,2),""))</f>
        <v/>
      </c>
      <c r="H1490" s="12" t="n"/>
      <c r="I1490" s="12">
        <f>IF(OR($H1490="",$F1490=""),"",IF($H1490="VAT (12%)",ROUND($F1490*0.12,2),0))</f>
        <v/>
      </c>
    </row>
    <row r="1491">
      <c r="A1491" s="11" t="n"/>
      <c r="B1491" s="11" t="n"/>
      <c r="C1491" s="11" t="n"/>
      <c r="D1491" s="11" t="n"/>
      <c r="E1491" s="11" t="n"/>
      <c r="F1491" s="11" t="n"/>
      <c r="G1491" s="11">
        <f>IF(OR($D1491="",$F1491=""),"",IFERROR(ROUND($F1491*VLOOKUP($D1491,'ATC Rates'!$A:$B,2,FALSE)/100,2),""))</f>
        <v/>
      </c>
      <c r="H1491" s="12" t="n"/>
      <c r="I1491" s="12">
        <f>IF(OR($H1491="",$F1491=""),"",IF($H1491="VAT (12%)",ROUND($F1491*0.12,2),0))</f>
        <v/>
      </c>
    </row>
    <row r="1492">
      <c r="A1492" s="11" t="n"/>
      <c r="B1492" s="11" t="n"/>
      <c r="C1492" s="11" t="n"/>
      <c r="D1492" s="11" t="n"/>
      <c r="E1492" s="11" t="n"/>
      <c r="F1492" s="11" t="n"/>
      <c r="G1492" s="11">
        <f>IF(OR($D1492="",$F1492=""),"",IFERROR(ROUND($F1492*VLOOKUP($D1492,'ATC Rates'!$A:$B,2,FALSE)/100,2),""))</f>
        <v/>
      </c>
      <c r="H1492" s="12" t="n"/>
      <c r="I1492" s="12">
        <f>IF(OR($H1492="",$F1492=""),"",IF($H1492="VAT (12%)",ROUND($F1492*0.12,2),0))</f>
        <v/>
      </c>
    </row>
    <row r="1493">
      <c r="A1493" s="11" t="n"/>
      <c r="B1493" s="11" t="n"/>
      <c r="C1493" s="11" t="n"/>
      <c r="D1493" s="11" t="n"/>
      <c r="E1493" s="11" t="n"/>
      <c r="F1493" s="11" t="n"/>
      <c r="G1493" s="11">
        <f>IF(OR($D1493="",$F1493=""),"",IFERROR(ROUND($F1493*VLOOKUP($D1493,'ATC Rates'!$A:$B,2,FALSE)/100,2),""))</f>
        <v/>
      </c>
      <c r="H1493" s="12" t="n"/>
      <c r="I1493" s="12">
        <f>IF(OR($H1493="",$F1493=""),"",IF($H1493="VAT (12%)",ROUND($F1493*0.12,2),0))</f>
        <v/>
      </c>
    </row>
    <row r="1494">
      <c r="A1494" s="11" t="n"/>
      <c r="B1494" s="11" t="n"/>
      <c r="C1494" s="11" t="n"/>
      <c r="D1494" s="11" t="n"/>
      <c r="E1494" s="11" t="n"/>
      <c r="F1494" s="11" t="n"/>
      <c r="G1494" s="11">
        <f>IF(OR($D1494="",$F1494=""),"",IFERROR(ROUND($F1494*VLOOKUP($D1494,'ATC Rates'!$A:$B,2,FALSE)/100,2),""))</f>
        <v/>
      </c>
      <c r="H1494" s="12" t="n"/>
      <c r="I1494" s="12">
        <f>IF(OR($H1494="",$F1494=""),"",IF($H1494="VAT (12%)",ROUND($F1494*0.12,2),0))</f>
        <v/>
      </c>
    </row>
    <row r="1495">
      <c r="A1495" s="11" t="n"/>
      <c r="B1495" s="11" t="n"/>
      <c r="C1495" s="11" t="n"/>
      <c r="D1495" s="11" t="n"/>
      <c r="E1495" s="11" t="n"/>
      <c r="F1495" s="11" t="n"/>
      <c r="G1495" s="11">
        <f>IF(OR($D1495="",$F1495=""),"",IFERROR(ROUND($F1495*VLOOKUP($D1495,'ATC Rates'!$A:$B,2,FALSE)/100,2),""))</f>
        <v/>
      </c>
      <c r="H1495" s="12" t="n"/>
      <c r="I1495" s="12">
        <f>IF(OR($H1495="",$F1495=""),"",IF($H1495="VAT (12%)",ROUND($F1495*0.12,2),0))</f>
        <v/>
      </c>
    </row>
    <row r="1496">
      <c r="A1496" s="11" t="n"/>
      <c r="B1496" s="11" t="n"/>
      <c r="C1496" s="11" t="n"/>
      <c r="D1496" s="11" t="n"/>
      <c r="E1496" s="11" t="n"/>
      <c r="F1496" s="11" t="n"/>
      <c r="G1496" s="11">
        <f>IF(OR($D1496="",$F1496=""),"",IFERROR(ROUND($F1496*VLOOKUP($D1496,'ATC Rates'!$A:$B,2,FALSE)/100,2),""))</f>
        <v/>
      </c>
      <c r="H1496" s="12" t="n"/>
      <c r="I1496" s="12">
        <f>IF(OR($H1496="",$F1496=""),"",IF($H1496="VAT (12%)",ROUND($F1496*0.12,2),0))</f>
        <v/>
      </c>
    </row>
    <row r="1497">
      <c r="A1497" s="11" t="n"/>
      <c r="B1497" s="11" t="n"/>
      <c r="C1497" s="11" t="n"/>
      <c r="D1497" s="11" t="n"/>
      <c r="E1497" s="11" t="n"/>
      <c r="F1497" s="11" t="n"/>
      <c r="G1497" s="11">
        <f>IF(OR($D1497="",$F1497=""),"",IFERROR(ROUND($F1497*VLOOKUP($D1497,'ATC Rates'!$A:$B,2,FALSE)/100,2),""))</f>
        <v/>
      </c>
      <c r="H1497" s="12" t="n"/>
      <c r="I1497" s="12">
        <f>IF(OR($H1497="",$F1497=""),"",IF($H1497="VAT (12%)",ROUND($F1497*0.12,2),0))</f>
        <v/>
      </c>
    </row>
    <row r="1498">
      <c r="A1498" s="11" t="n"/>
      <c r="B1498" s="11" t="n"/>
      <c r="C1498" s="11" t="n"/>
      <c r="D1498" s="11" t="n"/>
      <c r="E1498" s="11" t="n"/>
      <c r="F1498" s="11" t="n"/>
      <c r="G1498" s="11">
        <f>IF(OR($D1498="",$F1498=""),"",IFERROR(ROUND($F1498*VLOOKUP($D1498,'ATC Rates'!$A:$B,2,FALSE)/100,2),""))</f>
        <v/>
      </c>
      <c r="H1498" s="12" t="n"/>
      <c r="I1498" s="12">
        <f>IF(OR($H1498="",$F1498=""),"",IF($H1498="VAT (12%)",ROUND($F1498*0.12,2),0))</f>
        <v/>
      </c>
    </row>
    <row r="1499">
      <c r="A1499" s="11" t="n"/>
      <c r="B1499" s="11" t="n"/>
      <c r="C1499" s="11" t="n"/>
      <c r="D1499" s="11" t="n"/>
      <c r="E1499" s="11" t="n"/>
      <c r="F1499" s="11" t="n"/>
      <c r="G1499" s="11">
        <f>IF(OR($D1499="",$F1499=""),"",IFERROR(ROUND($F1499*VLOOKUP($D1499,'ATC Rates'!$A:$B,2,FALSE)/100,2),""))</f>
        <v/>
      </c>
      <c r="H1499" s="12" t="n"/>
      <c r="I1499" s="12">
        <f>IF(OR($H1499="",$F1499=""),"",IF($H1499="VAT (12%)",ROUND($F1499*0.12,2),0))</f>
        <v/>
      </c>
    </row>
    <row r="1500">
      <c r="A1500" s="11" t="n"/>
      <c r="B1500" s="11" t="n"/>
      <c r="C1500" s="11" t="n"/>
      <c r="D1500" s="11" t="n"/>
      <c r="E1500" s="11" t="n"/>
      <c r="F1500" s="11" t="n"/>
      <c r="G1500" s="11">
        <f>IF(OR($D1500="",$F1500=""),"",IFERROR(ROUND($F1500*VLOOKUP($D1500,'ATC Rates'!$A:$B,2,FALSE)/100,2),""))</f>
        <v/>
      </c>
      <c r="H1500" s="12" t="n"/>
      <c r="I1500" s="12">
        <f>IF(OR($H1500="",$F1500=""),"",IF($H1500="VAT (12%)",ROUND($F1500*0.12,2),0))</f>
        <v/>
      </c>
    </row>
    <row r="1501">
      <c r="A1501" s="11" t="n"/>
      <c r="B1501" s="11" t="n"/>
      <c r="C1501" s="11" t="n"/>
      <c r="D1501" s="11" t="n"/>
      <c r="E1501" s="11" t="n"/>
      <c r="F1501" s="11" t="n"/>
      <c r="G1501" s="11">
        <f>IF(OR($D1501="",$F1501=""),"",IFERROR(ROUND($F1501*VLOOKUP($D1501,'ATC Rates'!$A:$B,2,FALSE)/100,2),""))</f>
        <v/>
      </c>
      <c r="H1501" s="12" t="n"/>
      <c r="I1501" s="12">
        <f>IF(OR($H1501="",$F1501=""),"",IF($H1501="VAT (12%)",ROUND($F1501*0.12,2),0))</f>
        <v/>
      </c>
    </row>
    <row r="1502">
      <c r="A1502" s="11" t="n"/>
      <c r="B1502" s="11" t="n"/>
      <c r="C1502" s="11" t="n"/>
      <c r="D1502" s="11" t="n"/>
      <c r="E1502" s="11" t="n"/>
      <c r="F1502" s="11" t="n"/>
      <c r="G1502" s="11">
        <f>IF(OR($D1502="",$F1502=""),"",IFERROR(ROUND($F1502*VLOOKUP($D1502,'ATC Rates'!$A:$B,2,FALSE)/100,2),""))</f>
        <v/>
      </c>
      <c r="H1502" s="12" t="n"/>
      <c r="I1502" s="12">
        <f>IF(OR($H1502="",$F1502=""),"",IF($H1502="VAT (12%)",ROUND($F1502*0.12,2),0))</f>
        <v/>
      </c>
    </row>
    <row r="1503">
      <c r="A1503" s="11" t="n"/>
      <c r="B1503" s="11" t="n"/>
      <c r="C1503" s="11" t="n"/>
      <c r="D1503" s="11" t="n"/>
      <c r="E1503" s="11" t="n"/>
      <c r="F1503" s="11" t="n"/>
      <c r="G1503" s="11">
        <f>IF(OR($D1503="",$F1503=""),"",IFERROR(ROUND($F1503*VLOOKUP($D1503,'ATC Rates'!$A:$B,2,FALSE)/100,2),""))</f>
        <v/>
      </c>
      <c r="H1503" s="12" t="n"/>
      <c r="I1503" s="12">
        <f>IF(OR($H1503="",$F1503=""),"",IF($H1503="VAT (12%)",ROUND($F1503*0.12,2),0))</f>
        <v/>
      </c>
    </row>
    <row r="1504">
      <c r="A1504" s="11" t="n"/>
      <c r="B1504" s="11" t="n"/>
      <c r="C1504" s="11" t="n"/>
      <c r="D1504" s="11" t="n"/>
      <c r="E1504" s="11" t="n"/>
      <c r="F1504" s="11" t="n"/>
      <c r="G1504" s="11">
        <f>IF(OR($D1504="",$F1504=""),"",IFERROR(ROUND($F1504*VLOOKUP($D1504,'ATC Rates'!$A:$B,2,FALSE)/100,2),""))</f>
        <v/>
      </c>
      <c r="H1504" s="12" t="n"/>
      <c r="I1504" s="12">
        <f>IF(OR($H1504="",$F1504=""),"",IF($H1504="VAT (12%)",ROUND($F1504*0.12,2),0))</f>
        <v/>
      </c>
    </row>
    <row r="1505">
      <c r="A1505" s="11" t="n"/>
      <c r="B1505" s="11" t="n"/>
      <c r="C1505" s="11" t="n"/>
      <c r="D1505" s="11" t="n"/>
      <c r="E1505" s="11" t="n"/>
      <c r="F1505" s="11" t="n"/>
      <c r="G1505" s="11">
        <f>IF(OR($D1505="",$F1505=""),"",IFERROR(ROUND($F1505*VLOOKUP($D1505,'ATC Rates'!$A:$B,2,FALSE)/100,2),""))</f>
        <v/>
      </c>
      <c r="H1505" s="12" t="n"/>
      <c r="I1505" s="12">
        <f>IF(OR($H1505="",$F1505=""),"",IF($H1505="VAT (12%)",ROUND($F1505*0.12,2),0))</f>
        <v/>
      </c>
    </row>
    <row r="1506">
      <c r="A1506" s="11" t="n"/>
      <c r="B1506" s="11" t="n"/>
      <c r="C1506" s="11" t="n"/>
      <c r="D1506" s="11" t="n"/>
      <c r="E1506" s="11" t="n"/>
      <c r="F1506" s="11" t="n"/>
      <c r="G1506" s="11">
        <f>IF(OR($D1506="",$F1506=""),"",IFERROR(ROUND($F1506*VLOOKUP($D1506,'ATC Rates'!$A:$B,2,FALSE)/100,2),""))</f>
        <v/>
      </c>
      <c r="H1506" s="12" t="n"/>
      <c r="I1506" s="12">
        <f>IF(OR($H1506="",$F1506=""),"",IF($H1506="VAT (12%)",ROUND($F1506*0.12,2),0))</f>
        <v/>
      </c>
    </row>
    <row r="1507">
      <c r="A1507" s="11" t="n"/>
      <c r="B1507" s="11" t="n"/>
      <c r="C1507" s="11" t="n"/>
      <c r="D1507" s="11" t="n"/>
      <c r="E1507" s="11" t="n"/>
      <c r="F1507" s="11" t="n"/>
      <c r="G1507" s="11">
        <f>IF(OR($D1507="",$F1507=""),"",IFERROR(ROUND($F1507*VLOOKUP($D1507,'ATC Rates'!$A:$B,2,FALSE)/100,2),""))</f>
        <v/>
      </c>
      <c r="H1507" s="12" t="n"/>
      <c r="I1507" s="12">
        <f>IF(OR($H1507="",$F1507=""),"",IF($H1507="VAT (12%)",ROUND($F1507*0.12,2),0))</f>
        <v/>
      </c>
    </row>
    <row r="1508">
      <c r="A1508" s="11" t="n"/>
      <c r="B1508" s="11" t="n"/>
      <c r="C1508" s="11" t="n"/>
      <c r="D1508" s="11" t="n"/>
      <c r="E1508" s="11" t="n"/>
      <c r="F1508" s="11" t="n"/>
      <c r="G1508" s="11">
        <f>IF(OR($D1508="",$F1508=""),"",IFERROR(ROUND($F1508*VLOOKUP($D1508,'ATC Rates'!$A:$B,2,FALSE)/100,2),""))</f>
        <v/>
      </c>
      <c r="H1508" s="12" t="n"/>
      <c r="I1508" s="12">
        <f>IF(OR($H1508="",$F1508=""),"",IF($H1508="VAT (12%)",ROUND($F1508*0.12,2),0))</f>
        <v/>
      </c>
    </row>
    <row r="1509">
      <c r="A1509" s="11" t="n"/>
      <c r="B1509" s="11" t="n"/>
      <c r="C1509" s="11" t="n"/>
      <c r="D1509" s="11" t="n"/>
      <c r="E1509" s="11" t="n"/>
      <c r="F1509" s="11" t="n"/>
      <c r="G1509" s="11">
        <f>IF(OR($D1509="",$F1509=""),"",IFERROR(ROUND($F1509*VLOOKUP($D1509,'ATC Rates'!$A:$B,2,FALSE)/100,2),""))</f>
        <v/>
      </c>
      <c r="H1509" s="12" t="n"/>
      <c r="I1509" s="12">
        <f>IF(OR($H1509="",$F1509=""),"",IF($H1509="VAT (12%)",ROUND($F1509*0.12,2),0))</f>
        <v/>
      </c>
    </row>
    <row r="1510">
      <c r="A1510" s="11" t="n"/>
      <c r="B1510" s="11" t="n"/>
      <c r="C1510" s="11" t="n"/>
      <c r="D1510" s="11" t="n"/>
      <c r="E1510" s="11" t="n"/>
      <c r="F1510" s="11" t="n"/>
      <c r="G1510" s="11">
        <f>IF(OR($D1510="",$F1510=""),"",IFERROR(ROUND($F1510*VLOOKUP($D1510,'ATC Rates'!$A:$B,2,FALSE)/100,2),""))</f>
        <v/>
      </c>
      <c r="H1510" s="12" t="n"/>
      <c r="I1510" s="12">
        <f>IF(OR($H1510="",$F1510=""),"",IF($H1510="VAT (12%)",ROUND($F1510*0.12,2),0))</f>
        <v/>
      </c>
    </row>
    <row r="1511">
      <c r="A1511" s="11" t="n"/>
      <c r="B1511" s="11" t="n"/>
      <c r="C1511" s="11" t="n"/>
      <c r="D1511" s="11" t="n"/>
      <c r="E1511" s="11" t="n"/>
      <c r="F1511" s="11" t="n"/>
      <c r="G1511" s="11">
        <f>IF(OR($D1511="",$F1511=""),"",IFERROR(ROUND($F1511*VLOOKUP($D1511,'ATC Rates'!$A:$B,2,FALSE)/100,2),""))</f>
        <v/>
      </c>
      <c r="H1511" s="12" t="n"/>
      <c r="I1511" s="12">
        <f>IF(OR($H1511="",$F1511=""),"",IF($H1511="VAT (12%)",ROUND($F1511*0.12,2),0))</f>
        <v/>
      </c>
    </row>
    <row r="1512">
      <c r="A1512" s="11" t="n"/>
      <c r="B1512" s="11" t="n"/>
      <c r="C1512" s="11" t="n"/>
      <c r="D1512" s="11" t="n"/>
      <c r="E1512" s="11" t="n"/>
      <c r="F1512" s="11" t="n"/>
      <c r="G1512" s="11">
        <f>IF(OR($D1512="",$F1512=""),"",IFERROR(ROUND($F1512*VLOOKUP($D1512,'ATC Rates'!$A:$B,2,FALSE)/100,2),""))</f>
        <v/>
      </c>
      <c r="H1512" s="12" t="n"/>
      <c r="I1512" s="12">
        <f>IF(OR($H1512="",$F1512=""),"",IF($H1512="VAT (12%)",ROUND($F1512*0.12,2),0))</f>
        <v/>
      </c>
    </row>
    <row r="1513">
      <c r="A1513" s="11" t="n"/>
      <c r="B1513" s="11" t="n"/>
      <c r="C1513" s="11" t="n"/>
      <c r="D1513" s="11" t="n"/>
      <c r="E1513" s="11" t="n"/>
      <c r="F1513" s="11" t="n"/>
      <c r="G1513" s="11">
        <f>IF(OR($D1513="",$F1513=""),"",IFERROR(ROUND($F1513*VLOOKUP($D1513,'ATC Rates'!$A:$B,2,FALSE)/100,2),""))</f>
        <v/>
      </c>
      <c r="H1513" s="12" t="n"/>
      <c r="I1513" s="12">
        <f>IF(OR($H1513="",$F1513=""),"",IF($H1513="VAT (12%)",ROUND($F1513*0.12,2),0))</f>
        <v/>
      </c>
    </row>
    <row r="1514">
      <c r="A1514" s="11" t="n"/>
      <c r="B1514" s="11" t="n"/>
      <c r="C1514" s="11" t="n"/>
      <c r="D1514" s="11" t="n"/>
      <c r="E1514" s="11" t="n"/>
      <c r="F1514" s="11" t="n"/>
      <c r="G1514" s="11">
        <f>IF(OR($D1514="",$F1514=""),"",IFERROR(ROUND($F1514*VLOOKUP($D1514,'ATC Rates'!$A:$B,2,FALSE)/100,2),""))</f>
        <v/>
      </c>
      <c r="H1514" s="12" t="n"/>
      <c r="I1514" s="12">
        <f>IF(OR($H1514="",$F1514=""),"",IF($H1514="VAT (12%)",ROUND($F1514*0.12,2),0))</f>
        <v/>
      </c>
    </row>
    <row r="1515">
      <c r="A1515" s="11" t="n"/>
      <c r="B1515" s="11" t="n"/>
      <c r="C1515" s="11" t="n"/>
      <c r="D1515" s="11" t="n"/>
      <c r="E1515" s="11" t="n"/>
      <c r="F1515" s="11" t="n"/>
      <c r="G1515" s="11">
        <f>IF(OR($D1515="",$F1515=""),"",IFERROR(ROUND($F1515*VLOOKUP($D1515,'ATC Rates'!$A:$B,2,FALSE)/100,2),""))</f>
        <v/>
      </c>
      <c r="H1515" s="12" t="n"/>
      <c r="I1515" s="12">
        <f>IF(OR($H1515="",$F1515=""),"",IF($H1515="VAT (12%)",ROUND($F1515*0.12,2),0))</f>
        <v/>
      </c>
    </row>
    <row r="1516">
      <c r="A1516" s="11" t="n"/>
      <c r="B1516" s="11" t="n"/>
      <c r="C1516" s="11" t="n"/>
      <c r="D1516" s="11" t="n"/>
      <c r="E1516" s="11" t="n"/>
      <c r="F1516" s="11" t="n"/>
      <c r="G1516" s="11">
        <f>IF(OR($D1516="",$F1516=""),"",IFERROR(ROUND($F1516*VLOOKUP($D1516,'ATC Rates'!$A:$B,2,FALSE)/100,2),""))</f>
        <v/>
      </c>
      <c r="H1516" s="12" t="n"/>
      <c r="I1516" s="12">
        <f>IF(OR($H1516="",$F1516=""),"",IF($H1516="VAT (12%)",ROUND($F1516*0.12,2),0))</f>
        <v/>
      </c>
    </row>
    <row r="1517">
      <c r="A1517" s="11" t="n"/>
      <c r="B1517" s="11" t="n"/>
      <c r="C1517" s="11" t="n"/>
      <c r="D1517" s="11" t="n"/>
      <c r="E1517" s="11" t="n"/>
      <c r="F1517" s="11" t="n"/>
      <c r="G1517" s="11">
        <f>IF(OR($D1517="",$F1517=""),"",IFERROR(ROUND($F1517*VLOOKUP($D1517,'ATC Rates'!$A:$B,2,FALSE)/100,2),""))</f>
        <v/>
      </c>
      <c r="H1517" s="12" t="n"/>
      <c r="I1517" s="12">
        <f>IF(OR($H1517="",$F1517=""),"",IF($H1517="VAT (12%)",ROUND($F1517*0.12,2),0))</f>
        <v/>
      </c>
    </row>
    <row r="1518">
      <c r="A1518" s="11" t="n"/>
      <c r="B1518" s="11" t="n"/>
      <c r="C1518" s="11" t="n"/>
      <c r="D1518" s="11" t="n"/>
      <c r="E1518" s="11" t="n"/>
      <c r="F1518" s="11" t="n"/>
      <c r="G1518" s="11">
        <f>IF(OR($D1518="",$F1518=""),"",IFERROR(ROUND($F1518*VLOOKUP($D1518,'ATC Rates'!$A:$B,2,FALSE)/100,2),""))</f>
        <v/>
      </c>
      <c r="H1518" s="12" t="n"/>
      <c r="I1518" s="12">
        <f>IF(OR($H1518="",$F1518=""),"",IF($H1518="VAT (12%)",ROUND($F1518*0.12,2),0))</f>
        <v/>
      </c>
    </row>
    <row r="1519">
      <c r="A1519" s="11" t="n"/>
      <c r="B1519" s="11" t="n"/>
      <c r="C1519" s="11" t="n"/>
      <c r="D1519" s="11" t="n"/>
      <c r="E1519" s="11" t="n"/>
      <c r="F1519" s="11" t="n"/>
      <c r="G1519" s="11">
        <f>IF(OR($D1519="",$F1519=""),"",IFERROR(ROUND($F1519*VLOOKUP($D1519,'ATC Rates'!$A:$B,2,FALSE)/100,2),""))</f>
        <v/>
      </c>
      <c r="H1519" s="12" t="n"/>
      <c r="I1519" s="12">
        <f>IF(OR($H1519="",$F1519=""),"",IF($H1519="VAT (12%)",ROUND($F1519*0.12,2),0))</f>
        <v/>
      </c>
    </row>
    <row r="1520">
      <c r="A1520" s="11" t="n"/>
      <c r="B1520" s="11" t="n"/>
      <c r="C1520" s="11" t="n"/>
      <c r="D1520" s="11" t="n"/>
      <c r="E1520" s="11" t="n"/>
      <c r="F1520" s="11" t="n"/>
      <c r="G1520" s="11">
        <f>IF(OR($D1520="",$F1520=""),"",IFERROR(ROUND($F1520*VLOOKUP($D1520,'ATC Rates'!$A:$B,2,FALSE)/100,2),""))</f>
        <v/>
      </c>
      <c r="H1520" s="12" t="n"/>
      <c r="I1520" s="12">
        <f>IF(OR($H1520="",$F1520=""),"",IF($H1520="VAT (12%)",ROUND($F1520*0.12,2),0))</f>
        <v/>
      </c>
    </row>
    <row r="1521">
      <c r="A1521" s="11" t="n"/>
      <c r="B1521" s="11" t="n"/>
      <c r="C1521" s="11" t="n"/>
      <c r="D1521" s="11" t="n"/>
      <c r="E1521" s="11" t="n"/>
      <c r="F1521" s="11" t="n"/>
      <c r="G1521" s="11">
        <f>IF(OR($D1521="",$F1521=""),"",IFERROR(ROUND($F1521*VLOOKUP($D1521,'ATC Rates'!$A:$B,2,FALSE)/100,2),""))</f>
        <v/>
      </c>
      <c r="H1521" s="12" t="n"/>
      <c r="I1521" s="12">
        <f>IF(OR($H1521="",$F1521=""),"",IF($H1521="VAT (12%)",ROUND($F1521*0.12,2),0))</f>
        <v/>
      </c>
    </row>
    <row r="1522">
      <c r="A1522" s="11" t="n"/>
      <c r="B1522" s="11" t="n"/>
      <c r="C1522" s="11" t="n"/>
      <c r="D1522" s="11" t="n"/>
      <c r="E1522" s="11" t="n"/>
      <c r="F1522" s="11" t="n"/>
      <c r="G1522" s="11">
        <f>IF(OR($D1522="",$F1522=""),"",IFERROR(ROUND($F1522*VLOOKUP($D1522,'ATC Rates'!$A:$B,2,FALSE)/100,2),""))</f>
        <v/>
      </c>
      <c r="H1522" s="12" t="n"/>
      <c r="I1522" s="12">
        <f>IF(OR($H1522="",$F1522=""),"",IF($H1522="VAT (12%)",ROUND($F1522*0.12,2),0))</f>
        <v/>
      </c>
    </row>
    <row r="1523">
      <c r="A1523" s="11" t="n"/>
      <c r="B1523" s="11" t="n"/>
      <c r="C1523" s="11" t="n"/>
      <c r="D1523" s="11" t="n"/>
      <c r="E1523" s="11" t="n"/>
      <c r="F1523" s="11" t="n"/>
      <c r="G1523" s="11">
        <f>IF(OR($D1523="",$F1523=""),"",IFERROR(ROUND($F1523*VLOOKUP($D1523,'ATC Rates'!$A:$B,2,FALSE)/100,2),""))</f>
        <v/>
      </c>
      <c r="H1523" s="12" t="n"/>
      <c r="I1523" s="12">
        <f>IF(OR($H1523="",$F1523=""),"",IF($H1523="VAT (12%)",ROUND($F1523*0.12,2),0))</f>
        <v/>
      </c>
    </row>
    <row r="1524">
      <c r="A1524" s="11" t="n"/>
      <c r="B1524" s="11" t="n"/>
      <c r="C1524" s="11" t="n"/>
      <c r="D1524" s="11" t="n"/>
      <c r="E1524" s="11" t="n"/>
      <c r="F1524" s="11" t="n"/>
      <c r="G1524" s="11">
        <f>IF(OR($D1524="",$F1524=""),"",IFERROR(ROUND($F1524*VLOOKUP($D1524,'ATC Rates'!$A:$B,2,FALSE)/100,2),""))</f>
        <v/>
      </c>
      <c r="H1524" s="12" t="n"/>
      <c r="I1524" s="12">
        <f>IF(OR($H1524="",$F1524=""),"",IF($H1524="VAT (12%)",ROUND($F1524*0.12,2),0))</f>
        <v/>
      </c>
    </row>
    <row r="1525">
      <c r="A1525" s="11" t="n"/>
      <c r="B1525" s="11" t="n"/>
      <c r="C1525" s="11" t="n"/>
      <c r="D1525" s="11" t="n"/>
      <c r="E1525" s="11" t="n"/>
      <c r="F1525" s="11" t="n"/>
      <c r="G1525" s="11">
        <f>IF(OR($D1525="",$F1525=""),"",IFERROR(ROUND($F1525*VLOOKUP($D1525,'ATC Rates'!$A:$B,2,FALSE)/100,2),""))</f>
        <v/>
      </c>
      <c r="H1525" s="12" t="n"/>
      <c r="I1525" s="12">
        <f>IF(OR($H1525="",$F1525=""),"",IF($H1525="VAT (12%)",ROUND($F1525*0.12,2),0))</f>
        <v/>
      </c>
    </row>
    <row r="1526">
      <c r="A1526" s="11" t="n"/>
      <c r="B1526" s="11" t="n"/>
      <c r="C1526" s="11" t="n"/>
      <c r="D1526" s="11" t="n"/>
      <c r="E1526" s="11" t="n"/>
      <c r="F1526" s="11" t="n"/>
      <c r="G1526" s="11">
        <f>IF(OR($D1526="",$F1526=""),"",IFERROR(ROUND($F1526*VLOOKUP($D1526,'ATC Rates'!$A:$B,2,FALSE)/100,2),""))</f>
        <v/>
      </c>
      <c r="H1526" s="12" t="n"/>
      <c r="I1526" s="12">
        <f>IF(OR($H1526="",$F1526=""),"",IF($H1526="VAT (12%)",ROUND($F1526*0.12,2),0))</f>
        <v/>
      </c>
    </row>
    <row r="1527">
      <c r="A1527" s="11" t="n"/>
      <c r="B1527" s="11" t="n"/>
      <c r="C1527" s="11" t="n"/>
      <c r="D1527" s="11" t="n"/>
      <c r="E1527" s="11" t="n"/>
      <c r="F1527" s="11" t="n"/>
      <c r="G1527" s="11">
        <f>IF(OR($D1527="",$F1527=""),"",IFERROR(ROUND($F1527*VLOOKUP($D1527,'ATC Rates'!$A:$B,2,FALSE)/100,2),""))</f>
        <v/>
      </c>
      <c r="H1527" s="12" t="n"/>
      <c r="I1527" s="12">
        <f>IF(OR($H1527="",$F1527=""),"",IF($H1527="VAT (12%)",ROUND($F1527*0.12,2),0))</f>
        <v/>
      </c>
    </row>
    <row r="1528">
      <c r="A1528" s="11" t="n"/>
      <c r="B1528" s="11" t="n"/>
      <c r="C1528" s="11" t="n"/>
      <c r="D1528" s="11" t="n"/>
      <c r="E1528" s="11" t="n"/>
      <c r="F1528" s="11" t="n"/>
      <c r="G1528" s="11">
        <f>IF(OR($D1528="",$F1528=""),"",IFERROR(ROUND($F1528*VLOOKUP($D1528,'ATC Rates'!$A:$B,2,FALSE)/100,2),""))</f>
        <v/>
      </c>
      <c r="H1528" s="12" t="n"/>
      <c r="I1528" s="12">
        <f>IF(OR($H1528="",$F1528=""),"",IF($H1528="VAT (12%)",ROUND($F1528*0.12,2),0))</f>
        <v/>
      </c>
    </row>
    <row r="1529">
      <c r="A1529" s="11" t="n"/>
      <c r="B1529" s="11" t="n"/>
      <c r="C1529" s="11" t="n"/>
      <c r="D1529" s="11" t="n"/>
      <c r="E1529" s="11" t="n"/>
      <c r="F1529" s="11" t="n"/>
      <c r="G1529" s="11">
        <f>IF(OR($D1529="",$F1529=""),"",IFERROR(ROUND($F1529*VLOOKUP($D1529,'ATC Rates'!$A:$B,2,FALSE)/100,2),""))</f>
        <v/>
      </c>
      <c r="H1529" s="12" t="n"/>
      <c r="I1529" s="12">
        <f>IF(OR($H1529="",$F1529=""),"",IF($H1529="VAT (12%)",ROUND($F1529*0.12,2),0))</f>
        <v/>
      </c>
    </row>
    <row r="1530">
      <c r="A1530" s="11" t="n"/>
      <c r="B1530" s="11" t="n"/>
      <c r="C1530" s="11" t="n"/>
      <c r="D1530" s="11" t="n"/>
      <c r="E1530" s="11" t="n"/>
      <c r="F1530" s="11" t="n"/>
      <c r="G1530" s="11">
        <f>IF(OR($D1530="",$F1530=""),"",IFERROR(ROUND($F1530*VLOOKUP($D1530,'ATC Rates'!$A:$B,2,FALSE)/100,2),""))</f>
        <v/>
      </c>
      <c r="H1530" s="12" t="n"/>
      <c r="I1530" s="12">
        <f>IF(OR($H1530="",$F1530=""),"",IF($H1530="VAT (12%)",ROUND($F1530*0.12,2),0))</f>
        <v/>
      </c>
    </row>
    <row r="1531">
      <c r="A1531" s="11" t="n"/>
      <c r="B1531" s="11" t="n"/>
      <c r="C1531" s="11" t="n"/>
      <c r="D1531" s="11" t="n"/>
      <c r="E1531" s="11" t="n"/>
      <c r="F1531" s="11" t="n"/>
      <c r="G1531" s="11">
        <f>IF(OR($D1531="",$F1531=""),"",IFERROR(ROUND($F1531*VLOOKUP($D1531,'ATC Rates'!$A:$B,2,FALSE)/100,2),""))</f>
        <v/>
      </c>
      <c r="H1531" s="12" t="n"/>
      <c r="I1531" s="12">
        <f>IF(OR($H1531="",$F1531=""),"",IF($H1531="VAT (12%)",ROUND($F1531*0.12,2),0))</f>
        <v/>
      </c>
    </row>
    <row r="1532">
      <c r="A1532" s="11" t="n"/>
      <c r="B1532" s="11" t="n"/>
      <c r="C1532" s="11" t="n"/>
      <c r="D1532" s="11" t="n"/>
      <c r="E1532" s="11" t="n"/>
      <c r="F1532" s="11" t="n"/>
      <c r="G1532" s="11">
        <f>IF(OR($D1532="",$F1532=""),"",IFERROR(ROUND($F1532*VLOOKUP($D1532,'ATC Rates'!$A:$B,2,FALSE)/100,2),""))</f>
        <v/>
      </c>
      <c r="H1532" s="12" t="n"/>
      <c r="I1532" s="12">
        <f>IF(OR($H1532="",$F1532=""),"",IF($H1532="VAT (12%)",ROUND($F1532*0.12,2),0))</f>
        <v/>
      </c>
    </row>
    <row r="1533">
      <c r="A1533" s="11" t="n"/>
      <c r="B1533" s="11" t="n"/>
      <c r="C1533" s="11" t="n"/>
      <c r="D1533" s="11" t="n"/>
      <c r="E1533" s="11" t="n"/>
      <c r="F1533" s="11" t="n"/>
      <c r="G1533" s="11">
        <f>IF(OR($D1533="",$F1533=""),"",IFERROR(ROUND($F1533*VLOOKUP($D1533,'ATC Rates'!$A:$B,2,FALSE)/100,2),""))</f>
        <v/>
      </c>
      <c r="H1533" s="12" t="n"/>
      <c r="I1533" s="12">
        <f>IF(OR($H1533="",$F1533=""),"",IF($H1533="VAT (12%)",ROUND($F1533*0.12,2),0))</f>
        <v/>
      </c>
    </row>
    <row r="1534">
      <c r="A1534" s="11" t="n"/>
      <c r="B1534" s="11" t="n"/>
      <c r="C1534" s="11" t="n"/>
      <c r="D1534" s="11" t="n"/>
      <c r="E1534" s="11" t="n"/>
      <c r="F1534" s="11" t="n"/>
      <c r="G1534" s="11">
        <f>IF(OR($D1534="",$F1534=""),"",IFERROR(ROUND($F1534*VLOOKUP($D1534,'ATC Rates'!$A:$B,2,FALSE)/100,2),""))</f>
        <v/>
      </c>
      <c r="H1534" s="12" t="n"/>
      <c r="I1534" s="12">
        <f>IF(OR($H1534="",$F1534=""),"",IF($H1534="VAT (12%)",ROUND($F1534*0.12,2),0))</f>
        <v/>
      </c>
    </row>
    <row r="1535">
      <c r="A1535" s="11" t="n"/>
      <c r="B1535" s="11" t="n"/>
      <c r="C1535" s="11" t="n"/>
      <c r="D1535" s="11" t="n"/>
      <c r="E1535" s="11" t="n"/>
      <c r="F1535" s="11" t="n"/>
      <c r="G1535" s="11">
        <f>IF(OR($D1535="",$F1535=""),"",IFERROR(ROUND($F1535*VLOOKUP($D1535,'ATC Rates'!$A:$B,2,FALSE)/100,2),""))</f>
        <v/>
      </c>
      <c r="H1535" s="12" t="n"/>
      <c r="I1535" s="12">
        <f>IF(OR($H1535="",$F1535=""),"",IF($H1535="VAT (12%)",ROUND($F1535*0.12,2),0))</f>
        <v/>
      </c>
    </row>
    <row r="1536">
      <c r="A1536" s="11" t="n"/>
      <c r="B1536" s="11" t="n"/>
      <c r="C1536" s="11" t="n"/>
      <c r="D1536" s="11" t="n"/>
      <c r="E1536" s="11" t="n"/>
      <c r="F1536" s="11" t="n"/>
      <c r="G1536" s="11">
        <f>IF(OR($D1536="",$F1536=""),"",IFERROR(ROUND($F1536*VLOOKUP($D1536,'ATC Rates'!$A:$B,2,FALSE)/100,2),""))</f>
        <v/>
      </c>
      <c r="H1536" s="12" t="n"/>
      <c r="I1536" s="12">
        <f>IF(OR($H1536="",$F1536=""),"",IF($H1536="VAT (12%)",ROUND($F1536*0.12,2),0))</f>
        <v/>
      </c>
    </row>
    <row r="1537">
      <c r="A1537" s="11" t="n"/>
      <c r="B1537" s="11" t="n"/>
      <c r="C1537" s="11" t="n"/>
      <c r="D1537" s="11" t="n"/>
      <c r="E1537" s="11" t="n"/>
      <c r="F1537" s="11" t="n"/>
      <c r="G1537" s="11">
        <f>IF(OR($D1537="",$F1537=""),"",IFERROR(ROUND($F1537*VLOOKUP($D1537,'ATC Rates'!$A:$B,2,FALSE)/100,2),""))</f>
        <v/>
      </c>
      <c r="H1537" s="12" t="n"/>
      <c r="I1537" s="12">
        <f>IF(OR($H1537="",$F1537=""),"",IF($H1537="VAT (12%)",ROUND($F1537*0.12,2),0))</f>
        <v/>
      </c>
    </row>
    <row r="1538">
      <c r="A1538" s="11" t="n"/>
      <c r="B1538" s="11" t="n"/>
      <c r="C1538" s="11" t="n"/>
      <c r="D1538" s="11" t="n"/>
      <c r="E1538" s="11" t="n"/>
      <c r="F1538" s="11" t="n"/>
      <c r="G1538" s="11">
        <f>IF(OR($D1538="",$F1538=""),"",IFERROR(ROUND($F1538*VLOOKUP($D1538,'ATC Rates'!$A:$B,2,FALSE)/100,2),""))</f>
        <v/>
      </c>
      <c r="H1538" s="12" t="n"/>
      <c r="I1538" s="12">
        <f>IF(OR($H1538="",$F1538=""),"",IF($H1538="VAT (12%)",ROUND($F1538*0.12,2),0))</f>
        <v/>
      </c>
    </row>
    <row r="1539">
      <c r="A1539" s="11" t="n"/>
      <c r="B1539" s="11" t="n"/>
      <c r="C1539" s="11" t="n"/>
      <c r="D1539" s="11" t="n"/>
      <c r="E1539" s="11" t="n"/>
      <c r="F1539" s="11" t="n"/>
      <c r="G1539" s="11">
        <f>IF(OR($D1539="",$F1539=""),"",IFERROR(ROUND($F1539*VLOOKUP($D1539,'ATC Rates'!$A:$B,2,FALSE)/100,2),""))</f>
        <v/>
      </c>
      <c r="H1539" s="12" t="n"/>
      <c r="I1539" s="12">
        <f>IF(OR($H1539="",$F1539=""),"",IF($H1539="VAT (12%)",ROUND($F1539*0.12,2),0))</f>
        <v/>
      </c>
    </row>
    <row r="1540">
      <c r="A1540" s="11" t="n"/>
      <c r="B1540" s="11" t="n"/>
      <c r="C1540" s="11" t="n"/>
      <c r="D1540" s="11" t="n"/>
      <c r="E1540" s="11" t="n"/>
      <c r="F1540" s="11" t="n"/>
      <c r="G1540" s="11">
        <f>IF(OR($D1540="",$F1540=""),"",IFERROR(ROUND($F1540*VLOOKUP($D1540,'ATC Rates'!$A:$B,2,FALSE)/100,2),""))</f>
        <v/>
      </c>
      <c r="H1540" s="12" t="n"/>
      <c r="I1540" s="12">
        <f>IF(OR($H1540="",$F1540=""),"",IF($H1540="VAT (12%)",ROUND($F1540*0.12,2),0))</f>
        <v/>
      </c>
    </row>
    <row r="1541">
      <c r="A1541" s="11" t="n"/>
      <c r="B1541" s="11" t="n"/>
      <c r="C1541" s="11" t="n"/>
      <c r="D1541" s="11" t="n"/>
      <c r="E1541" s="11" t="n"/>
      <c r="F1541" s="11" t="n"/>
      <c r="G1541" s="11">
        <f>IF(OR($D1541="",$F1541=""),"",IFERROR(ROUND($F1541*VLOOKUP($D1541,'ATC Rates'!$A:$B,2,FALSE)/100,2),""))</f>
        <v/>
      </c>
      <c r="H1541" s="12" t="n"/>
      <c r="I1541" s="12">
        <f>IF(OR($H1541="",$F1541=""),"",IF($H1541="VAT (12%)",ROUND($F1541*0.12,2),0))</f>
        <v/>
      </c>
    </row>
    <row r="1542">
      <c r="A1542" s="11" t="n"/>
      <c r="B1542" s="11" t="n"/>
      <c r="C1542" s="11" t="n"/>
      <c r="D1542" s="11" t="n"/>
      <c r="E1542" s="11" t="n"/>
      <c r="F1542" s="11" t="n"/>
      <c r="G1542" s="11">
        <f>IF(OR($D1542="",$F1542=""),"",IFERROR(ROUND($F1542*VLOOKUP($D1542,'ATC Rates'!$A:$B,2,FALSE)/100,2),""))</f>
        <v/>
      </c>
      <c r="H1542" s="12" t="n"/>
      <c r="I1542" s="12">
        <f>IF(OR($H1542="",$F1542=""),"",IF($H1542="VAT (12%)",ROUND($F1542*0.12,2),0))</f>
        <v/>
      </c>
    </row>
    <row r="1543">
      <c r="A1543" s="11" t="n"/>
      <c r="B1543" s="11" t="n"/>
      <c r="C1543" s="11" t="n"/>
      <c r="D1543" s="11" t="n"/>
      <c r="E1543" s="11" t="n"/>
      <c r="F1543" s="11" t="n"/>
      <c r="G1543" s="11">
        <f>IF(OR($D1543="",$F1543=""),"",IFERROR(ROUND($F1543*VLOOKUP($D1543,'ATC Rates'!$A:$B,2,FALSE)/100,2),""))</f>
        <v/>
      </c>
      <c r="H1543" s="12" t="n"/>
      <c r="I1543" s="12">
        <f>IF(OR($H1543="",$F1543=""),"",IF($H1543="VAT (12%)",ROUND($F1543*0.12,2),0))</f>
        <v/>
      </c>
    </row>
    <row r="1544">
      <c r="A1544" s="11" t="n"/>
      <c r="B1544" s="11" t="n"/>
      <c r="C1544" s="11" t="n"/>
      <c r="D1544" s="11" t="n"/>
      <c r="E1544" s="11" t="n"/>
      <c r="F1544" s="11" t="n"/>
      <c r="G1544" s="11">
        <f>IF(OR($D1544="",$F1544=""),"",IFERROR(ROUND($F1544*VLOOKUP($D1544,'ATC Rates'!$A:$B,2,FALSE)/100,2),""))</f>
        <v/>
      </c>
      <c r="H1544" s="12" t="n"/>
      <c r="I1544" s="12">
        <f>IF(OR($H1544="",$F1544=""),"",IF($H1544="VAT (12%)",ROUND($F1544*0.12,2),0))</f>
        <v/>
      </c>
    </row>
    <row r="1545">
      <c r="A1545" s="11" t="n"/>
      <c r="B1545" s="11" t="n"/>
      <c r="C1545" s="11" t="n"/>
      <c r="D1545" s="11" t="n"/>
      <c r="E1545" s="11" t="n"/>
      <c r="F1545" s="11" t="n"/>
      <c r="G1545" s="11">
        <f>IF(OR($D1545="",$F1545=""),"",IFERROR(ROUND($F1545*VLOOKUP($D1545,'ATC Rates'!$A:$B,2,FALSE)/100,2),""))</f>
        <v/>
      </c>
      <c r="H1545" s="12" t="n"/>
      <c r="I1545" s="12">
        <f>IF(OR($H1545="",$F1545=""),"",IF($H1545="VAT (12%)",ROUND($F1545*0.12,2),0))</f>
        <v/>
      </c>
    </row>
    <row r="1546">
      <c r="A1546" s="11" t="n"/>
      <c r="B1546" s="11" t="n"/>
      <c r="C1546" s="11" t="n"/>
      <c r="D1546" s="11" t="n"/>
      <c r="E1546" s="11" t="n"/>
      <c r="F1546" s="11" t="n"/>
      <c r="G1546" s="11">
        <f>IF(OR($D1546="",$F1546=""),"",IFERROR(ROUND($F1546*VLOOKUP($D1546,'ATC Rates'!$A:$B,2,FALSE)/100,2),""))</f>
        <v/>
      </c>
      <c r="H1546" s="12" t="n"/>
      <c r="I1546" s="12">
        <f>IF(OR($H1546="",$F1546=""),"",IF($H1546="VAT (12%)",ROUND($F1546*0.12,2),0))</f>
        <v/>
      </c>
    </row>
    <row r="1547">
      <c r="A1547" s="11" t="n"/>
      <c r="B1547" s="11" t="n"/>
      <c r="C1547" s="11" t="n"/>
      <c r="D1547" s="11" t="n"/>
      <c r="E1547" s="11" t="n"/>
      <c r="F1547" s="11" t="n"/>
      <c r="G1547" s="11">
        <f>IF(OR($D1547="",$F1547=""),"",IFERROR(ROUND($F1547*VLOOKUP($D1547,'ATC Rates'!$A:$B,2,FALSE)/100,2),""))</f>
        <v/>
      </c>
      <c r="H1547" s="12" t="n"/>
      <c r="I1547" s="12">
        <f>IF(OR($H1547="",$F1547=""),"",IF($H1547="VAT (12%)",ROUND($F1547*0.12,2),0))</f>
        <v/>
      </c>
    </row>
    <row r="1548">
      <c r="A1548" s="11" t="n"/>
      <c r="B1548" s="11" t="n"/>
      <c r="C1548" s="11" t="n"/>
      <c r="D1548" s="11" t="n"/>
      <c r="E1548" s="11" t="n"/>
      <c r="F1548" s="11" t="n"/>
      <c r="G1548" s="11">
        <f>IF(OR($D1548="",$F1548=""),"",IFERROR(ROUND($F1548*VLOOKUP($D1548,'ATC Rates'!$A:$B,2,FALSE)/100,2),""))</f>
        <v/>
      </c>
      <c r="H1548" s="12" t="n"/>
      <c r="I1548" s="12">
        <f>IF(OR($H1548="",$F1548=""),"",IF($H1548="VAT (12%)",ROUND($F1548*0.12,2),0))</f>
        <v/>
      </c>
    </row>
    <row r="1549">
      <c r="A1549" s="11" t="n"/>
      <c r="B1549" s="11" t="n"/>
      <c r="C1549" s="11" t="n"/>
      <c r="D1549" s="11" t="n"/>
      <c r="E1549" s="11" t="n"/>
      <c r="F1549" s="11" t="n"/>
      <c r="G1549" s="11">
        <f>IF(OR($D1549="",$F1549=""),"",IFERROR(ROUND($F1549*VLOOKUP($D1549,'ATC Rates'!$A:$B,2,FALSE)/100,2),""))</f>
        <v/>
      </c>
      <c r="H1549" s="12" t="n"/>
      <c r="I1549" s="12">
        <f>IF(OR($H1549="",$F1549=""),"",IF($H1549="VAT (12%)",ROUND($F1549*0.12,2),0))</f>
        <v/>
      </c>
    </row>
    <row r="1550">
      <c r="A1550" s="11" t="n"/>
      <c r="B1550" s="11" t="n"/>
      <c r="C1550" s="11" t="n"/>
      <c r="D1550" s="11" t="n"/>
      <c r="E1550" s="11" t="n"/>
      <c r="F1550" s="11" t="n"/>
      <c r="G1550" s="11">
        <f>IF(OR($D1550="",$F1550=""),"",IFERROR(ROUND($F1550*VLOOKUP($D1550,'ATC Rates'!$A:$B,2,FALSE)/100,2),""))</f>
        <v/>
      </c>
      <c r="H1550" s="12" t="n"/>
      <c r="I1550" s="12">
        <f>IF(OR($H1550="",$F1550=""),"",IF($H1550="VAT (12%)",ROUND($F1550*0.12,2),0))</f>
        <v/>
      </c>
    </row>
    <row r="1551">
      <c r="A1551" s="11" t="n"/>
      <c r="B1551" s="11" t="n"/>
      <c r="C1551" s="11" t="n"/>
      <c r="D1551" s="11" t="n"/>
      <c r="E1551" s="11" t="n"/>
      <c r="F1551" s="11" t="n"/>
      <c r="G1551" s="11">
        <f>IF(OR($D1551="",$F1551=""),"",IFERROR(ROUND($F1551*VLOOKUP($D1551,'ATC Rates'!$A:$B,2,FALSE)/100,2),""))</f>
        <v/>
      </c>
      <c r="H1551" s="12" t="n"/>
      <c r="I1551" s="12">
        <f>IF(OR($H1551="",$F1551=""),"",IF($H1551="VAT (12%)",ROUND($F1551*0.12,2),0))</f>
        <v/>
      </c>
    </row>
    <row r="1552">
      <c r="A1552" s="11" t="n"/>
      <c r="B1552" s="11" t="n"/>
      <c r="C1552" s="11" t="n"/>
      <c r="D1552" s="11" t="n"/>
      <c r="E1552" s="11" t="n"/>
      <c r="F1552" s="11" t="n"/>
      <c r="G1552" s="11">
        <f>IF(OR($D1552="",$F1552=""),"",IFERROR(ROUND($F1552*VLOOKUP($D1552,'ATC Rates'!$A:$B,2,FALSE)/100,2),""))</f>
        <v/>
      </c>
      <c r="H1552" s="12" t="n"/>
      <c r="I1552" s="12">
        <f>IF(OR($H1552="",$F1552=""),"",IF($H1552="VAT (12%)",ROUND($F1552*0.12,2),0))</f>
        <v/>
      </c>
    </row>
    <row r="1553">
      <c r="A1553" s="11" t="n"/>
      <c r="B1553" s="11" t="n"/>
      <c r="C1553" s="11" t="n"/>
      <c r="D1553" s="11" t="n"/>
      <c r="E1553" s="11" t="n"/>
      <c r="F1553" s="11" t="n"/>
      <c r="G1553" s="11">
        <f>IF(OR($D1553="",$F1553=""),"",IFERROR(ROUND($F1553*VLOOKUP($D1553,'ATC Rates'!$A:$B,2,FALSE)/100,2),""))</f>
        <v/>
      </c>
      <c r="H1553" s="12" t="n"/>
      <c r="I1553" s="12">
        <f>IF(OR($H1553="",$F1553=""),"",IF($H1553="VAT (12%)",ROUND($F1553*0.12,2),0))</f>
        <v/>
      </c>
    </row>
    <row r="1554">
      <c r="A1554" s="11" t="n"/>
      <c r="B1554" s="11" t="n"/>
      <c r="C1554" s="11" t="n"/>
      <c r="D1554" s="11" t="n"/>
      <c r="E1554" s="11" t="n"/>
      <c r="F1554" s="11" t="n"/>
      <c r="G1554" s="11">
        <f>IF(OR($D1554="",$F1554=""),"",IFERROR(ROUND($F1554*VLOOKUP($D1554,'ATC Rates'!$A:$B,2,FALSE)/100,2),""))</f>
        <v/>
      </c>
      <c r="H1554" s="12" t="n"/>
      <c r="I1554" s="12">
        <f>IF(OR($H1554="",$F1554=""),"",IF($H1554="VAT (12%)",ROUND($F1554*0.12,2),0))</f>
        <v/>
      </c>
    </row>
    <row r="1555">
      <c r="A1555" s="11" t="n"/>
      <c r="B1555" s="11" t="n"/>
      <c r="C1555" s="11" t="n"/>
      <c r="D1555" s="11" t="n"/>
      <c r="E1555" s="11" t="n"/>
      <c r="F1555" s="11" t="n"/>
      <c r="G1555" s="11">
        <f>IF(OR($D1555="",$F1555=""),"",IFERROR(ROUND($F1555*VLOOKUP($D1555,'ATC Rates'!$A:$B,2,FALSE)/100,2),""))</f>
        <v/>
      </c>
      <c r="H1555" s="12" t="n"/>
      <c r="I1555" s="12">
        <f>IF(OR($H1555="",$F1555=""),"",IF($H1555="VAT (12%)",ROUND($F1555*0.12,2),0))</f>
        <v/>
      </c>
    </row>
    <row r="1556">
      <c r="A1556" s="11" t="n"/>
      <c r="B1556" s="11" t="n"/>
      <c r="C1556" s="11" t="n"/>
      <c r="D1556" s="11" t="n"/>
      <c r="E1556" s="11" t="n"/>
      <c r="F1556" s="11" t="n"/>
      <c r="G1556" s="11">
        <f>IF(OR($D1556="",$F1556=""),"",IFERROR(ROUND($F1556*VLOOKUP($D1556,'ATC Rates'!$A:$B,2,FALSE)/100,2),""))</f>
        <v/>
      </c>
      <c r="H1556" s="12" t="n"/>
      <c r="I1556" s="12">
        <f>IF(OR($H1556="",$F1556=""),"",IF($H1556="VAT (12%)",ROUND($F1556*0.12,2),0))</f>
        <v/>
      </c>
    </row>
    <row r="1557">
      <c r="A1557" s="11" t="n"/>
      <c r="B1557" s="11" t="n"/>
      <c r="C1557" s="11" t="n"/>
      <c r="D1557" s="11" t="n"/>
      <c r="E1557" s="11" t="n"/>
      <c r="F1557" s="11" t="n"/>
      <c r="G1557" s="11">
        <f>IF(OR($D1557="",$F1557=""),"",IFERROR(ROUND($F1557*VLOOKUP($D1557,'ATC Rates'!$A:$B,2,FALSE)/100,2),""))</f>
        <v/>
      </c>
      <c r="H1557" s="12" t="n"/>
      <c r="I1557" s="12">
        <f>IF(OR($H1557="",$F1557=""),"",IF($H1557="VAT (12%)",ROUND($F1557*0.12,2),0))</f>
        <v/>
      </c>
    </row>
    <row r="1558">
      <c r="A1558" s="11" t="n"/>
      <c r="B1558" s="11" t="n"/>
      <c r="C1558" s="11" t="n"/>
      <c r="D1558" s="11" t="n"/>
      <c r="E1558" s="11" t="n"/>
      <c r="F1558" s="11" t="n"/>
      <c r="G1558" s="11">
        <f>IF(OR($D1558="",$F1558=""),"",IFERROR(ROUND($F1558*VLOOKUP($D1558,'ATC Rates'!$A:$B,2,FALSE)/100,2),""))</f>
        <v/>
      </c>
      <c r="H1558" s="12" t="n"/>
      <c r="I1558" s="12">
        <f>IF(OR($H1558="",$F1558=""),"",IF($H1558="VAT (12%)",ROUND($F1558*0.12,2),0))</f>
        <v/>
      </c>
    </row>
    <row r="1559">
      <c r="A1559" s="11" t="n"/>
      <c r="B1559" s="11" t="n"/>
      <c r="C1559" s="11" t="n"/>
      <c r="D1559" s="11" t="n"/>
      <c r="E1559" s="11" t="n"/>
      <c r="F1559" s="11" t="n"/>
      <c r="G1559" s="11">
        <f>IF(OR($D1559="",$F1559=""),"",IFERROR(ROUND($F1559*VLOOKUP($D1559,'ATC Rates'!$A:$B,2,FALSE)/100,2),""))</f>
        <v/>
      </c>
      <c r="H1559" s="12" t="n"/>
      <c r="I1559" s="12">
        <f>IF(OR($H1559="",$F1559=""),"",IF($H1559="VAT (12%)",ROUND($F1559*0.12,2),0))</f>
        <v/>
      </c>
    </row>
    <row r="1560">
      <c r="A1560" s="11" t="n"/>
      <c r="B1560" s="11" t="n"/>
      <c r="C1560" s="11" t="n"/>
      <c r="D1560" s="11" t="n"/>
      <c r="E1560" s="11" t="n"/>
      <c r="F1560" s="11" t="n"/>
      <c r="G1560" s="11">
        <f>IF(OR($D1560="",$F1560=""),"",IFERROR(ROUND($F1560*VLOOKUP($D1560,'ATC Rates'!$A:$B,2,FALSE)/100,2),""))</f>
        <v/>
      </c>
      <c r="H1560" s="12" t="n"/>
      <c r="I1560" s="12">
        <f>IF(OR($H1560="",$F1560=""),"",IF($H1560="VAT (12%)",ROUND($F1560*0.12,2),0))</f>
        <v/>
      </c>
    </row>
    <row r="1561">
      <c r="A1561" s="11" t="n"/>
      <c r="B1561" s="11" t="n"/>
      <c r="C1561" s="11" t="n"/>
      <c r="D1561" s="11" t="n"/>
      <c r="E1561" s="11" t="n"/>
      <c r="F1561" s="11" t="n"/>
      <c r="G1561" s="11">
        <f>IF(OR($D1561="",$F1561=""),"",IFERROR(ROUND($F1561*VLOOKUP($D1561,'ATC Rates'!$A:$B,2,FALSE)/100,2),""))</f>
        <v/>
      </c>
      <c r="H1561" s="12" t="n"/>
      <c r="I1561" s="12">
        <f>IF(OR($H1561="",$F1561=""),"",IF($H1561="VAT (12%)",ROUND($F1561*0.12,2),0))</f>
        <v/>
      </c>
    </row>
    <row r="1562">
      <c r="A1562" s="11" t="n"/>
      <c r="B1562" s="11" t="n"/>
      <c r="C1562" s="11" t="n"/>
      <c r="D1562" s="11" t="n"/>
      <c r="E1562" s="11" t="n"/>
      <c r="F1562" s="11" t="n"/>
      <c r="G1562" s="11">
        <f>IF(OR($D1562="",$F1562=""),"",IFERROR(ROUND($F1562*VLOOKUP($D1562,'ATC Rates'!$A:$B,2,FALSE)/100,2),""))</f>
        <v/>
      </c>
      <c r="H1562" s="12" t="n"/>
      <c r="I1562" s="12">
        <f>IF(OR($H1562="",$F1562=""),"",IF($H1562="VAT (12%)",ROUND($F1562*0.12,2),0))</f>
        <v/>
      </c>
    </row>
    <row r="1563">
      <c r="A1563" s="11" t="n"/>
      <c r="B1563" s="11" t="n"/>
      <c r="C1563" s="11" t="n"/>
      <c r="D1563" s="11" t="n"/>
      <c r="E1563" s="11" t="n"/>
      <c r="F1563" s="11" t="n"/>
      <c r="G1563" s="11">
        <f>IF(OR($D1563="",$F1563=""),"",IFERROR(ROUND($F1563*VLOOKUP($D1563,'ATC Rates'!$A:$B,2,FALSE)/100,2),""))</f>
        <v/>
      </c>
      <c r="H1563" s="12" t="n"/>
      <c r="I1563" s="12">
        <f>IF(OR($H1563="",$F1563=""),"",IF($H1563="VAT (12%)",ROUND($F1563*0.12,2),0))</f>
        <v/>
      </c>
    </row>
    <row r="1564">
      <c r="A1564" s="11" t="n"/>
      <c r="B1564" s="11" t="n"/>
      <c r="C1564" s="11" t="n"/>
      <c r="D1564" s="11" t="n"/>
      <c r="E1564" s="11" t="n"/>
      <c r="F1564" s="11" t="n"/>
      <c r="G1564" s="11">
        <f>IF(OR($D1564="",$F1564=""),"",IFERROR(ROUND($F1564*VLOOKUP($D1564,'ATC Rates'!$A:$B,2,FALSE)/100,2),""))</f>
        <v/>
      </c>
      <c r="H1564" s="12" t="n"/>
      <c r="I1564" s="12">
        <f>IF(OR($H1564="",$F1564=""),"",IF($H1564="VAT (12%)",ROUND($F1564*0.12,2),0))</f>
        <v/>
      </c>
    </row>
    <row r="1565">
      <c r="A1565" s="11" t="n"/>
      <c r="B1565" s="11" t="n"/>
      <c r="C1565" s="11" t="n"/>
      <c r="D1565" s="11" t="n"/>
      <c r="E1565" s="11" t="n"/>
      <c r="F1565" s="11" t="n"/>
      <c r="G1565" s="11">
        <f>IF(OR($D1565="",$F1565=""),"",IFERROR(ROUND($F1565*VLOOKUP($D1565,'ATC Rates'!$A:$B,2,FALSE)/100,2),""))</f>
        <v/>
      </c>
      <c r="H1565" s="12" t="n"/>
      <c r="I1565" s="12">
        <f>IF(OR($H1565="",$F1565=""),"",IF($H1565="VAT (12%)",ROUND($F1565*0.12,2),0))</f>
        <v/>
      </c>
    </row>
    <row r="1566">
      <c r="A1566" s="11" t="n"/>
      <c r="B1566" s="11" t="n"/>
      <c r="C1566" s="11" t="n"/>
      <c r="D1566" s="11" t="n"/>
      <c r="E1566" s="11" t="n"/>
      <c r="F1566" s="11" t="n"/>
      <c r="G1566" s="11">
        <f>IF(OR($D1566="",$F1566=""),"",IFERROR(ROUND($F1566*VLOOKUP($D1566,'ATC Rates'!$A:$B,2,FALSE)/100,2),""))</f>
        <v/>
      </c>
      <c r="H1566" s="12" t="n"/>
      <c r="I1566" s="12">
        <f>IF(OR($H1566="",$F1566=""),"",IF($H1566="VAT (12%)",ROUND($F1566*0.12,2),0))</f>
        <v/>
      </c>
    </row>
    <row r="1567">
      <c r="A1567" s="11" t="n"/>
      <c r="B1567" s="11" t="n"/>
      <c r="C1567" s="11" t="n"/>
      <c r="D1567" s="11" t="n"/>
      <c r="E1567" s="11" t="n"/>
      <c r="F1567" s="11" t="n"/>
      <c r="G1567" s="11">
        <f>IF(OR($D1567="",$F1567=""),"",IFERROR(ROUND($F1567*VLOOKUP($D1567,'ATC Rates'!$A:$B,2,FALSE)/100,2),""))</f>
        <v/>
      </c>
      <c r="H1567" s="12" t="n"/>
      <c r="I1567" s="12">
        <f>IF(OR($H1567="",$F1567=""),"",IF($H1567="VAT (12%)",ROUND($F1567*0.12,2),0))</f>
        <v/>
      </c>
    </row>
    <row r="1568">
      <c r="A1568" s="11" t="n"/>
      <c r="B1568" s="11" t="n"/>
      <c r="C1568" s="11" t="n"/>
      <c r="D1568" s="11" t="n"/>
      <c r="E1568" s="11" t="n"/>
      <c r="F1568" s="11" t="n"/>
      <c r="G1568" s="11">
        <f>IF(OR($D1568="",$F1568=""),"",IFERROR(ROUND($F1568*VLOOKUP($D1568,'ATC Rates'!$A:$B,2,FALSE)/100,2),""))</f>
        <v/>
      </c>
      <c r="H1568" s="12" t="n"/>
      <c r="I1568" s="12">
        <f>IF(OR($H1568="",$F1568=""),"",IF($H1568="VAT (12%)",ROUND($F1568*0.12,2),0))</f>
        <v/>
      </c>
    </row>
    <row r="1569">
      <c r="A1569" s="11" t="n"/>
      <c r="B1569" s="11" t="n"/>
      <c r="C1569" s="11" t="n"/>
      <c r="D1569" s="11" t="n"/>
      <c r="E1569" s="11" t="n"/>
      <c r="F1569" s="11" t="n"/>
      <c r="G1569" s="11">
        <f>IF(OR($D1569="",$F1569=""),"",IFERROR(ROUND($F1569*VLOOKUP($D1569,'ATC Rates'!$A:$B,2,FALSE)/100,2),""))</f>
        <v/>
      </c>
      <c r="H1569" s="12" t="n"/>
      <c r="I1569" s="12">
        <f>IF(OR($H1569="",$F1569=""),"",IF($H1569="VAT (12%)",ROUND($F1569*0.12,2),0))</f>
        <v/>
      </c>
    </row>
    <row r="1570">
      <c r="A1570" s="11" t="n"/>
      <c r="B1570" s="11" t="n"/>
      <c r="C1570" s="11" t="n"/>
      <c r="D1570" s="11" t="n"/>
      <c r="E1570" s="11" t="n"/>
      <c r="F1570" s="11" t="n"/>
      <c r="G1570" s="11">
        <f>IF(OR($D1570="",$F1570=""),"",IFERROR(ROUND($F1570*VLOOKUP($D1570,'ATC Rates'!$A:$B,2,FALSE)/100,2),""))</f>
        <v/>
      </c>
      <c r="H1570" s="12" t="n"/>
      <c r="I1570" s="12">
        <f>IF(OR($H1570="",$F1570=""),"",IF($H1570="VAT (12%)",ROUND($F1570*0.12,2),0))</f>
        <v/>
      </c>
    </row>
    <row r="1571">
      <c r="A1571" s="11" t="n"/>
      <c r="B1571" s="11" t="n"/>
      <c r="C1571" s="11" t="n"/>
      <c r="D1571" s="11" t="n"/>
      <c r="E1571" s="11" t="n"/>
      <c r="F1571" s="11" t="n"/>
      <c r="G1571" s="11">
        <f>IF(OR($D1571="",$F1571=""),"",IFERROR(ROUND($F1571*VLOOKUP($D1571,'ATC Rates'!$A:$B,2,FALSE)/100,2),""))</f>
        <v/>
      </c>
      <c r="H1571" s="12" t="n"/>
      <c r="I1571" s="12">
        <f>IF(OR($H1571="",$F1571=""),"",IF($H1571="VAT (12%)",ROUND($F1571*0.12,2),0))</f>
        <v/>
      </c>
    </row>
    <row r="1572">
      <c r="A1572" s="11" t="n"/>
      <c r="B1572" s="11" t="n"/>
      <c r="C1572" s="11" t="n"/>
      <c r="D1572" s="11" t="n"/>
      <c r="E1572" s="11" t="n"/>
      <c r="F1572" s="11" t="n"/>
      <c r="G1572" s="11">
        <f>IF(OR($D1572="",$F1572=""),"",IFERROR(ROUND($F1572*VLOOKUP($D1572,'ATC Rates'!$A:$B,2,FALSE)/100,2),""))</f>
        <v/>
      </c>
      <c r="H1572" s="12" t="n"/>
      <c r="I1572" s="12">
        <f>IF(OR($H1572="",$F1572=""),"",IF($H1572="VAT (12%)",ROUND($F1572*0.12,2),0))</f>
        <v/>
      </c>
    </row>
    <row r="1573">
      <c r="A1573" s="11" t="n"/>
      <c r="B1573" s="11" t="n"/>
      <c r="C1573" s="11" t="n"/>
      <c r="D1573" s="11" t="n"/>
      <c r="E1573" s="11" t="n"/>
      <c r="F1573" s="11" t="n"/>
      <c r="G1573" s="11">
        <f>IF(OR($D1573="",$F1573=""),"",IFERROR(ROUND($F1573*VLOOKUP($D1573,'ATC Rates'!$A:$B,2,FALSE)/100,2),""))</f>
        <v/>
      </c>
      <c r="H1573" s="12" t="n"/>
      <c r="I1573" s="12">
        <f>IF(OR($H1573="",$F1573=""),"",IF($H1573="VAT (12%)",ROUND($F1573*0.12,2),0))</f>
        <v/>
      </c>
    </row>
    <row r="1574">
      <c r="A1574" s="11" t="n"/>
      <c r="B1574" s="11" t="n"/>
      <c r="C1574" s="11" t="n"/>
      <c r="D1574" s="11" t="n"/>
      <c r="E1574" s="11" t="n"/>
      <c r="F1574" s="11" t="n"/>
      <c r="G1574" s="11">
        <f>IF(OR($D1574="",$F1574=""),"",IFERROR(ROUND($F1574*VLOOKUP($D1574,'ATC Rates'!$A:$B,2,FALSE)/100,2),""))</f>
        <v/>
      </c>
      <c r="H1574" s="12" t="n"/>
      <c r="I1574" s="12">
        <f>IF(OR($H1574="",$F1574=""),"",IF($H1574="VAT (12%)",ROUND($F1574*0.12,2),0))</f>
        <v/>
      </c>
    </row>
    <row r="1575">
      <c r="A1575" s="11" t="n"/>
      <c r="B1575" s="11" t="n"/>
      <c r="C1575" s="11" t="n"/>
      <c r="D1575" s="11" t="n"/>
      <c r="E1575" s="11" t="n"/>
      <c r="F1575" s="11" t="n"/>
      <c r="G1575" s="11">
        <f>IF(OR($D1575="",$F1575=""),"",IFERROR(ROUND($F1575*VLOOKUP($D1575,'ATC Rates'!$A:$B,2,FALSE)/100,2),""))</f>
        <v/>
      </c>
      <c r="H1575" s="12" t="n"/>
      <c r="I1575" s="12">
        <f>IF(OR($H1575="",$F1575=""),"",IF($H1575="VAT (12%)",ROUND($F1575*0.12,2),0))</f>
        <v/>
      </c>
    </row>
    <row r="1576">
      <c r="A1576" s="11" t="n"/>
      <c r="B1576" s="11" t="n"/>
      <c r="C1576" s="11" t="n"/>
      <c r="D1576" s="11" t="n"/>
      <c r="E1576" s="11" t="n"/>
      <c r="F1576" s="11" t="n"/>
      <c r="G1576" s="11">
        <f>IF(OR($D1576="",$F1576=""),"",IFERROR(ROUND($F1576*VLOOKUP($D1576,'ATC Rates'!$A:$B,2,FALSE)/100,2),""))</f>
        <v/>
      </c>
      <c r="H1576" s="12" t="n"/>
      <c r="I1576" s="12">
        <f>IF(OR($H1576="",$F1576=""),"",IF($H1576="VAT (12%)",ROUND($F1576*0.12,2),0))</f>
        <v/>
      </c>
    </row>
    <row r="1577">
      <c r="A1577" s="11" t="n"/>
      <c r="B1577" s="11" t="n"/>
      <c r="C1577" s="11" t="n"/>
      <c r="D1577" s="11" t="n"/>
      <c r="E1577" s="11" t="n"/>
      <c r="F1577" s="11" t="n"/>
      <c r="G1577" s="11">
        <f>IF(OR($D1577="",$F1577=""),"",IFERROR(ROUND($F1577*VLOOKUP($D1577,'ATC Rates'!$A:$B,2,FALSE)/100,2),""))</f>
        <v/>
      </c>
      <c r="H1577" s="12" t="n"/>
      <c r="I1577" s="12">
        <f>IF(OR($H1577="",$F1577=""),"",IF($H1577="VAT (12%)",ROUND($F1577*0.12,2),0))</f>
        <v/>
      </c>
    </row>
    <row r="1578">
      <c r="A1578" s="11" t="n"/>
      <c r="B1578" s="11" t="n"/>
      <c r="C1578" s="11" t="n"/>
      <c r="D1578" s="11" t="n"/>
      <c r="E1578" s="11" t="n"/>
      <c r="F1578" s="11" t="n"/>
      <c r="G1578" s="11">
        <f>IF(OR($D1578="",$F1578=""),"",IFERROR(ROUND($F1578*VLOOKUP($D1578,'ATC Rates'!$A:$B,2,FALSE)/100,2),""))</f>
        <v/>
      </c>
      <c r="H1578" s="12" t="n"/>
      <c r="I1578" s="12">
        <f>IF(OR($H1578="",$F1578=""),"",IF($H1578="VAT (12%)",ROUND($F1578*0.12,2),0))</f>
        <v/>
      </c>
    </row>
    <row r="1579">
      <c r="A1579" s="11" t="n"/>
      <c r="B1579" s="11" t="n"/>
      <c r="C1579" s="11" t="n"/>
      <c r="D1579" s="11" t="n"/>
      <c r="E1579" s="11" t="n"/>
      <c r="F1579" s="11" t="n"/>
      <c r="G1579" s="11">
        <f>IF(OR($D1579="",$F1579=""),"",IFERROR(ROUND($F1579*VLOOKUP($D1579,'ATC Rates'!$A:$B,2,FALSE)/100,2),""))</f>
        <v/>
      </c>
      <c r="H1579" s="12" t="n"/>
      <c r="I1579" s="12">
        <f>IF(OR($H1579="",$F1579=""),"",IF($H1579="VAT (12%)",ROUND($F1579*0.12,2),0))</f>
        <v/>
      </c>
    </row>
    <row r="1580">
      <c r="A1580" s="11" t="n"/>
      <c r="B1580" s="11" t="n"/>
      <c r="C1580" s="11" t="n"/>
      <c r="D1580" s="11" t="n"/>
      <c r="E1580" s="11" t="n"/>
      <c r="F1580" s="11" t="n"/>
      <c r="G1580" s="11">
        <f>IF(OR($D1580="",$F1580=""),"",IFERROR(ROUND($F1580*VLOOKUP($D1580,'ATC Rates'!$A:$B,2,FALSE)/100,2),""))</f>
        <v/>
      </c>
      <c r="H1580" s="12" t="n"/>
      <c r="I1580" s="12">
        <f>IF(OR($H1580="",$F1580=""),"",IF($H1580="VAT (12%)",ROUND($F1580*0.12,2),0))</f>
        <v/>
      </c>
    </row>
    <row r="1581">
      <c r="A1581" s="11" t="n"/>
      <c r="B1581" s="11" t="n"/>
      <c r="C1581" s="11" t="n"/>
      <c r="D1581" s="11" t="n"/>
      <c r="E1581" s="11" t="n"/>
      <c r="F1581" s="11" t="n"/>
      <c r="G1581" s="11">
        <f>IF(OR($D1581="",$F1581=""),"",IFERROR(ROUND($F1581*VLOOKUP($D1581,'ATC Rates'!$A:$B,2,FALSE)/100,2),""))</f>
        <v/>
      </c>
      <c r="H1581" s="12" t="n"/>
      <c r="I1581" s="12">
        <f>IF(OR($H1581="",$F1581=""),"",IF($H1581="VAT (12%)",ROUND($F1581*0.12,2),0))</f>
        <v/>
      </c>
    </row>
    <row r="1582">
      <c r="A1582" s="11" t="n"/>
      <c r="B1582" s="11" t="n"/>
      <c r="C1582" s="11" t="n"/>
      <c r="D1582" s="11" t="n"/>
      <c r="E1582" s="11" t="n"/>
      <c r="F1582" s="11" t="n"/>
      <c r="G1582" s="11">
        <f>IF(OR($D1582="",$F1582=""),"",IFERROR(ROUND($F1582*VLOOKUP($D1582,'ATC Rates'!$A:$B,2,FALSE)/100,2),""))</f>
        <v/>
      </c>
      <c r="H1582" s="12" t="n"/>
      <c r="I1582" s="12">
        <f>IF(OR($H1582="",$F1582=""),"",IF($H1582="VAT (12%)",ROUND($F1582*0.12,2),0))</f>
        <v/>
      </c>
    </row>
    <row r="1583">
      <c r="A1583" s="11" t="n"/>
      <c r="B1583" s="11" t="n"/>
      <c r="C1583" s="11" t="n"/>
      <c r="D1583" s="11" t="n"/>
      <c r="E1583" s="11" t="n"/>
      <c r="F1583" s="11" t="n"/>
      <c r="G1583" s="11">
        <f>IF(OR($D1583="",$F1583=""),"",IFERROR(ROUND($F1583*VLOOKUP($D1583,'ATC Rates'!$A:$B,2,FALSE)/100,2),""))</f>
        <v/>
      </c>
      <c r="H1583" s="12" t="n"/>
      <c r="I1583" s="12">
        <f>IF(OR($H1583="",$F1583=""),"",IF($H1583="VAT (12%)",ROUND($F1583*0.12,2),0))</f>
        <v/>
      </c>
    </row>
    <row r="1584">
      <c r="A1584" s="11" t="n"/>
      <c r="B1584" s="11" t="n"/>
      <c r="C1584" s="11" t="n"/>
      <c r="D1584" s="11" t="n"/>
      <c r="E1584" s="11" t="n"/>
      <c r="F1584" s="11" t="n"/>
      <c r="G1584" s="11">
        <f>IF(OR($D1584="",$F1584=""),"",IFERROR(ROUND($F1584*VLOOKUP($D1584,'ATC Rates'!$A:$B,2,FALSE)/100,2),""))</f>
        <v/>
      </c>
      <c r="H1584" s="12" t="n"/>
      <c r="I1584" s="12">
        <f>IF(OR($H1584="",$F1584=""),"",IF($H1584="VAT (12%)",ROUND($F1584*0.12,2),0))</f>
        <v/>
      </c>
    </row>
    <row r="1585">
      <c r="A1585" s="11" t="n"/>
      <c r="B1585" s="11" t="n"/>
      <c r="C1585" s="11" t="n"/>
      <c r="D1585" s="11" t="n"/>
      <c r="E1585" s="11" t="n"/>
      <c r="F1585" s="11" t="n"/>
      <c r="G1585" s="11">
        <f>IF(OR($D1585="",$F1585=""),"",IFERROR(ROUND($F1585*VLOOKUP($D1585,'ATC Rates'!$A:$B,2,FALSE)/100,2),""))</f>
        <v/>
      </c>
      <c r="H1585" s="12" t="n"/>
      <c r="I1585" s="12">
        <f>IF(OR($H1585="",$F1585=""),"",IF($H1585="VAT (12%)",ROUND($F1585*0.12,2),0))</f>
        <v/>
      </c>
    </row>
    <row r="1586">
      <c r="A1586" s="11" t="n"/>
      <c r="B1586" s="11" t="n"/>
      <c r="C1586" s="11" t="n"/>
      <c r="D1586" s="11" t="n"/>
      <c r="E1586" s="11" t="n"/>
      <c r="F1586" s="11" t="n"/>
      <c r="G1586" s="11">
        <f>IF(OR($D1586="",$F1586=""),"",IFERROR(ROUND($F1586*VLOOKUP($D1586,'ATC Rates'!$A:$B,2,FALSE)/100,2),""))</f>
        <v/>
      </c>
      <c r="H1586" s="12" t="n"/>
      <c r="I1586" s="12">
        <f>IF(OR($H1586="",$F1586=""),"",IF($H1586="VAT (12%)",ROUND($F1586*0.12,2),0))</f>
        <v/>
      </c>
    </row>
    <row r="1587">
      <c r="A1587" s="11" t="n"/>
      <c r="B1587" s="11" t="n"/>
      <c r="C1587" s="11" t="n"/>
      <c r="D1587" s="11" t="n"/>
      <c r="E1587" s="11" t="n"/>
      <c r="F1587" s="11" t="n"/>
      <c r="G1587" s="11">
        <f>IF(OR($D1587="",$F1587=""),"",IFERROR(ROUND($F1587*VLOOKUP($D1587,'ATC Rates'!$A:$B,2,FALSE)/100,2),""))</f>
        <v/>
      </c>
      <c r="H1587" s="12" t="n"/>
      <c r="I1587" s="12">
        <f>IF(OR($H1587="",$F1587=""),"",IF($H1587="VAT (12%)",ROUND($F1587*0.12,2),0))</f>
        <v/>
      </c>
    </row>
    <row r="1588">
      <c r="A1588" s="11" t="n"/>
      <c r="B1588" s="11" t="n"/>
      <c r="C1588" s="11" t="n"/>
      <c r="D1588" s="11" t="n"/>
      <c r="E1588" s="11" t="n"/>
      <c r="F1588" s="11" t="n"/>
      <c r="G1588" s="11">
        <f>IF(OR($D1588="",$F1588=""),"",IFERROR(ROUND($F1588*VLOOKUP($D1588,'ATC Rates'!$A:$B,2,FALSE)/100,2),""))</f>
        <v/>
      </c>
      <c r="H1588" s="12" t="n"/>
      <c r="I1588" s="12">
        <f>IF(OR($H1588="",$F1588=""),"",IF($H1588="VAT (12%)",ROUND($F1588*0.12,2),0))</f>
        <v/>
      </c>
    </row>
    <row r="1589">
      <c r="A1589" s="11" t="n"/>
      <c r="B1589" s="11" t="n"/>
      <c r="C1589" s="11" t="n"/>
      <c r="D1589" s="11" t="n"/>
      <c r="E1589" s="11" t="n"/>
      <c r="F1589" s="11" t="n"/>
      <c r="G1589" s="11">
        <f>IF(OR($D1589="",$F1589=""),"",IFERROR(ROUND($F1589*VLOOKUP($D1589,'ATC Rates'!$A:$B,2,FALSE)/100,2),""))</f>
        <v/>
      </c>
      <c r="H1589" s="12" t="n"/>
      <c r="I1589" s="12">
        <f>IF(OR($H1589="",$F1589=""),"",IF($H1589="VAT (12%)",ROUND($F1589*0.12,2),0))</f>
        <v/>
      </c>
    </row>
    <row r="1590">
      <c r="A1590" s="11" t="n"/>
      <c r="B1590" s="11" t="n"/>
      <c r="C1590" s="11" t="n"/>
      <c r="D1590" s="11" t="n"/>
      <c r="E1590" s="11" t="n"/>
      <c r="F1590" s="11" t="n"/>
      <c r="G1590" s="11">
        <f>IF(OR($D1590="",$F1590=""),"",IFERROR(ROUND($F1590*VLOOKUP($D1590,'ATC Rates'!$A:$B,2,FALSE)/100,2),""))</f>
        <v/>
      </c>
      <c r="H1590" s="12" t="n"/>
      <c r="I1590" s="12">
        <f>IF(OR($H1590="",$F1590=""),"",IF($H1590="VAT (12%)",ROUND($F1590*0.12,2),0))</f>
        <v/>
      </c>
    </row>
    <row r="1591">
      <c r="A1591" s="11" t="n"/>
      <c r="B1591" s="11" t="n"/>
      <c r="C1591" s="11" t="n"/>
      <c r="D1591" s="11" t="n"/>
      <c r="E1591" s="11" t="n"/>
      <c r="F1591" s="11" t="n"/>
      <c r="G1591" s="11">
        <f>IF(OR($D1591="",$F1591=""),"",IFERROR(ROUND($F1591*VLOOKUP($D1591,'ATC Rates'!$A:$B,2,FALSE)/100,2),""))</f>
        <v/>
      </c>
      <c r="H1591" s="12" t="n"/>
      <c r="I1591" s="12">
        <f>IF(OR($H1591="",$F1591=""),"",IF($H1591="VAT (12%)",ROUND($F1591*0.12,2),0))</f>
        <v/>
      </c>
    </row>
    <row r="1592">
      <c r="A1592" s="11" t="n"/>
      <c r="B1592" s="11" t="n"/>
      <c r="C1592" s="11" t="n"/>
      <c r="D1592" s="11" t="n"/>
      <c r="E1592" s="11" t="n"/>
      <c r="F1592" s="11" t="n"/>
      <c r="G1592" s="11">
        <f>IF(OR($D1592="",$F1592=""),"",IFERROR(ROUND($F1592*VLOOKUP($D1592,'ATC Rates'!$A:$B,2,FALSE)/100,2),""))</f>
        <v/>
      </c>
      <c r="H1592" s="12" t="n"/>
      <c r="I1592" s="12">
        <f>IF(OR($H1592="",$F1592=""),"",IF($H1592="VAT (12%)",ROUND($F1592*0.12,2),0))</f>
        <v/>
      </c>
    </row>
    <row r="1593">
      <c r="A1593" s="11" t="n"/>
      <c r="B1593" s="11" t="n"/>
      <c r="C1593" s="11" t="n"/>
      <c r="D1593" s="11" t="n"/>
      <c r="E1593" s="11" t="n"/>
      <c r="F1593" s="11" t="n"/>
      <c r="G1593" s="11">
        <f>IF(OR($D1593="",$F1593=""),"",IFERROR(ROUND($F1593*VLOOKUP($D1593,'ATC Rates'!$A:$B,2,FALSE)/100,2),""))</f>
        <v/>
      </c>
      <c r="H1593" s="12" t="n"/>
      <c r="I1593" s="12">
        <f>IF(OR($H1593="",$F1593=""),"",IF($H1593="VAT (12%)",ROUND($F1593*0.12,2),0))</f>
        <v/>
      </c>
    </row>
    <row r="1594">
      <c r="A1594" s="11" t="n"/>
      <c r="B1594" s="11" t="n"/>
      <c r="C1594" s="11" t="n"/>
      <c r="D1594" s="11" t="n"/>
      <c r="E1594" s="11" t="n"/>
      <c r="F1594" s="11" t="n"/>
      <c r="G1594" s="11">
        <f>IF(OR($D1594="",$F1594=""),"",IFERROR(ROUND($F1594*VLOOKUP($D1594,'ATC Rates'!$A:$B,2,FALSE)/100,2),""))</f>
        <v/>
      </c>
      <c r="H1594" s="12" t="n"/>
      <c r="I1594" s="12">
        <f>IF(OR($H1594="",$F1594=""),"",IF($H1594="VAT (12%)",ROUND($F1594*0.12,2),0))</f>
        <v/>
      </c>
    </row>
    <row r="1595">
      <c r="A1595" s="11" t="n"/>
      <c r="B1595" s="11" t="n"/>
      <c r="C1595" s="11" t="n"/>
      <c r="D1595" s="11" t="n"/>
      <c r="E1595" s="11" t="n"/>
      <c r="F1595" s="11" t="n"/>
      <c r="G1595" s="11">
        <f>IF(OR($D1595="",$F1595=""),"",IFERROR(ROUND($F1595*VLOOKUP($D1595,'ATC Rates'!$A:$B,2,FALSE)/100,2),""))</f>
        <v/>
      </c>
      <c r="H1595" s="12" t="n"/>
      <c r="I1595" s="12">
        <f>IF(OR($H1595="",$F1595=""),"",IF($H1595="VAT (12%)",ROUND($F1595*0.12,2),0))</f>
        <v/>
      </c>
    </row>
    <row r="1596">
      <c r="A1596" s="11" t="n"/>
      <c r="B1596" s="11" t="n"/>
      <c r="C1596" s="11" t="n"/>
      <c r="D1596" s="11" t="n"/>
      <c r="E1596" s="11" t="n"/>
      <c r="F1596" s="11" t="n"/>
      <c r="G1596" s="11">
        <f>IF(OR($D1596="",$F1596=""),"",IFERROR(ROUND($F1596*VLOOKUP($D1596,'ATC Rates'!$A:$B,2,FALSE)/100,2),""))</f>
        <v/>
      </c>
      <c r="H1596" s="12" t="n"/>
      <c r="I1596" s="12">
        <f>IF(OR($H1596="",$F1596=""),"",IF($H1596="VAT (12%)",ROUND($F1596*0.12,2),0))</f>
        <v/>
      </c>
    </row>
    <row r="1597">
      <c r="A1597" s="11" t="n"/>
      <c r="B1597" s="11" t="n"/>
      <c r="C1597" s="11" t="n"/>
      <c r="D1597" s="11" t="n"/>
      <c r="E1597" s="11" t="n"/>
      <c r="F1597" s="11" t="n"/>
      <c r="G1597" s="11">
        <f>IF(OR($D1597="",$F1597=""),"",IFERROR(ROUND($F1597*VLOOKUP($D1597,'ATC Rates'!$A:$B,2,FALSE)/100,2),""))</f>
        <v/>
      </c>
      <c r="H1597" s="12" t="n"/>
      <c r="I1597" s="12">
        <f>IF(OR($H1597="",$F1597=""),"",IF($H1597="VAT (12%)",ROUND($F1597*0.12,2),0))</f>
        <v/>
      </c>
    </row>
    <row r="1598">
      <c r="A1598" s="11" t="n"/>
      <c r="B1598" s="11" t="n"/>
      <c r="C1598" s="11" t="n"/>
      <c r="D1598" s="11" t="n"/>
      <c r="E1598" s="11" t="n"/>
      <c r="F1598" s="11" t="n"/>
      <c r="G1598" s="11">
        <f>IF(OR($D1598="",$F1598=""),"",IFERROR(ROUND($F1598*VLOOKUP($D1598,'ATC Rates'!$A:$B,2,FALSE)/100,2),""))</f>
        <v/>
      </c>
      <c r="H1598" s="12" t="n"/>
      <c r="I1598" s="12">
        <f>IF(OR($H1598="",$F1598=""),"",IF($H1598="VAT (12%)",ROUND($F1598*0.12,2),0))</f>
        <v/>
      </c>
    </row>
    <row r="1599">
      <c r="A1599" s="11" t="n"/>
      <c r="B1599" s="11" t="n"/>
      <c r="C1599" s="11" t="n"/>
      <c r="D1599" s="11" t="n"/>
      <c r="E1599" s="11" t="n"/>
      <c r="F1599" s="11" t="n"/>
      <c r="G1599" s="11">
        <f>IF(OR($D1599="",$F1599=""),"",IFERROR(ROUND($F1599*VLOOKUP($D1599,'ATC Rates'!$A:$B,2,FALSE)/100,2),""))</f>
        <v/>
      </c>
      <c r="H1599" s="12" t="n"/>
      <c r="I1599" s="12">
        <f>IF(OR($H1599="",$F1599=""),"",IF($H1599="VAT (12%)",ROUND($F1599*0.12,2),0))</f>
        <v/>
      </c>
    </row>
    <row r="1600">
      <c r="A1600" s="11" t="n"/>
      <c r="B1600" s="11" t="n"/>
      <c r="C1600" s="11" t="n"/>
      <c r="D1600" s="11" t="n"/>
      <c r="E1600" s="11" t="n"/>
      <c r="F1600" s="11" t="n"/>
      <c r="G1600" s="11">
        <f>IF(OR($D1600="",$F1600=""),"",IFERROR(ROUND($F1600*VLOOKUP($D1600,'ATC Rates'!$A:$B,2,FALSE)/100,2),""))</f>
        <v/>
      </c>
      <c r="H1600" s="12" t="n"/>
      <c r="I1600" s="12">
        <f>IF(OR($H1600="",$F1600=""),"",IF($H1600="VAT (12%)",ROUND($F1600*0.12,2),0))</f>
        <v/>
      </c>
    </row>
    <row r="1601">
      <c r="A1601" s="11" t="n"/>
      <c r="B1601" s="11" t="n"/>
      <c r="C1601" s="11" t="n"/>
      <c r="D1601" s="11" t="n"/>
      <c r="E1601" s="11" t="n"/>
      <c r="F1601" s="11" t="n"/>
      <c r="G1601" s="11">
        <f>IF(OR($D1601="",$F1601=""),"",IFERROR(ROUND($F1601*VLOOKUP($D1601,'ATC Rates'!$A:$B,2,FALSE)/100,2),""))</f>
        <v/>
      </c>
      <c r="H1601" s="12" t="n"/>
      <c r="I1601" s="12">
        <f>IF(OR($H1601="",$F1601=""),"",IF($H1601="VAT (12%)",ROUND($F1601*0.12,2),0))</f>
        <v/>
      </c>
    </row>
    <row r="1602">
      <c r="A1602" s="11" t="n"/>
      <c r="B1602" s="11" t="n"/>
      <c r="C1602" s="11" t="n"/>
      <c r="D1602" s="11" t="n"/>
      <c r="E1602" s="11" t="n"/>
      <c r="F1602" s="11" t="n"/>
      <c r="G1602" s="11">
        <f>IF(OR($D1602="",$F1602=""),"",IFERROR(ROUND($F1602*VLOOKUP($D1602,'ATC Rates'!$A:$B,2,FALSE)/100,2),""))</f>
        <v/>
      </c>
      <c r="H1602" s="12" t="n"/>
      <c r="I1602" s="12">
        <f>IF(OR($H1602="",$F1602=""),"",IF($H1602="VAT (12%)",ROUND($F1602*0.12,2),0))</f>
        <v/>
      </c>
    </row>
    <row r="1603">
      <c r="A1603" s="11" t="n"/>
      <c r="B1603" s="11" t="n"/>
      <c r="C1603" s="11" t="n"/>
      <c r="D1603" s="11" t="n"/>
      <c r="E1603" s="11" t="n"/>
      <c r="F1603" s="11" t="n"/>
      <c r="G1603" s="11">
        <f>IF(OR($D1603="",$F1603=""),"",IFERROR(ROUND($F1603*VLOOKUP($D1603,'ATC Rates'!$A:$B,2,FALSE)/100,2),""))</f>
        <v/>
      </c>
      <c r="H1603" s="12" t="n"/>
      <c r="I1603" s="12">
        <f>IF(OR($H1603="",$F1603=""),"",IF($H1603="VAT (12%)",ROUND($F1603*0.12,2),0))</f>
        <v/>
      </c>
    </row>
    <row r="1604">
      <c r="A1604" s="11" t="n"/>
      <c r="B1604" s="11" t="n"/>
      <c r="C1604" s="11" t="n"/>
      <c r="D1604" s="11" t="n"/>
      <c r="E1604" s="11" t="n"/>
      <c r="F1604" s="11" t="n"/>
      <c r="G1604" s="11">
        <f>IF(OR($D1604="",$F1604=""),"",IFERROR(ROUND($F1604*VLOOKUP($D1604,'ATC Rates'!$A:$B,2,FALSE)/100,2),""))</f>
        <v/>
      </c>
      <c r="H1604" s="12" t="n"/>
      <c r="I1604" s="12">
        <f>IF(OR($H1604="",$F1604=""),"",IF($H1604="VAT (12%)",ROUND($F1604*0.12,2),0))</f>
        <v/>
      </c>
    </row>
    <row r="1605">
      <c r="A1605" s="11" t="n"/>
      <c r="B1605" s="11" t="n"/>
      <c r="C1605" s="11" t="n"/>
      <c r="D1605" s="11" t="n"/>
      <c r="E1605" s="11" t="n"/>
      <c r="F1605" s="11" t="n"/>
      <c r="G1605" s="11">
        <f>IF(OR($D1605="",$F1605=""),"",IFERROR(ROUND($F1605*VLOOKUP($D1605,'ATC Rates'!$A:$B,2,FALSE)/100,2),""))</f>
        <v/>
      </c>
      <c r="H1605" s="12" t="n"/>
      <c r="I1605" s="12">
        <f>IF(OR($H1605="",$F1605=""),"",IF($H1605="VAT (12%)",ROUND($F1605*0.12,2),0))</f>
        <v/>
      </c>
    </row>
    <row r="1606">
      <c r="A1606" s="11" t="n"/>
      <c r="B1606" s="11" t="n"/>
      <c r="C1606" s="11" t="n"/>
      <c r="D1606" s="11" t="n"/>
      <c r="E1606" s="11" t="n"/>
      <c r="F1606" s="11" t="n"/>
      <c r="G1606" s="11">
        <f>IF(OR($D1606="",$F1606=""),"",IFERROR(ROUND($F1606*VLOOKUP($D1606,'ATC Rates'!$A:$B,2,FALSE)/100,2),""))</f>
        <v/>
      </c>
      <c r="H1606" s="12" t="n"/>
      <c r="I1606" s="12">
        <f>IF(OR($H1606="",$F1606=""),"",IF($H1606="VAT (12%)",ROUND($F1606*0.12,2),0))</f>
        <v/>
      </c>
    </row>
    <row r="1607">
      <c r="A1607" s="11" t="n"/>
      <c r="B1607" s="11" t="n"/>
      <c r="C1607" s="11" t="n"/>
      <c r="D1607" s="11" t="n"/>
      <c r="E1607" s="11" t="n"/>
      <c r="F1607" s="11" t="n"/>
      <c r="G1607" s="11">
        <f>IF(OR($D1607="",$F1607=""),"",IFERROR(ROUND($F1607*VLOOKUP($D1607,'ATC Rates'!$A:$B,2,FALSE)/100,2),""))</f>
        <v/>
      </c>
      <c r="H1607" s="12" t="n"/>
      <c r="I1607" s="12">
        <f>IF(OR($H1607="",$F1607=""),"",IF($H1607="VAT (12%)",ROUND($F1607*0.12,2),0))</f>
        <v/>
      </c>
    </row>
    <row r="1608">
      <c r="A1608" s="11" t="n"/>
      <c r="B1608" s="11" t="n"/>
      <c r="C1608" s="11" t="n"/>
      <c r="D1608" s="11" t="n"/>
      <c r="E1608" s="11" t="n"/>
      <c r="F1608" s="11" t="n"/>
      <c r="G1608" s="11">
        <f>IF(OR($D1608="",$F1608=""),"",IFERROR(ROUND($F1608*VLOOKUP($D1608,'ATC Rates'!$A:$B,2,FALSE)/100,2),""))</f>
        <v/>
      </c>
      <c r="H1608" s="12" t="n"/>
      <c r="I1608" s="12">
        <f>IF(OR($H1608="",$F1608=""),"",IF($H1608="VAT (12%)",ROUND($F1608*0.12,2),0))</f>
        <v/>
      </c>
    </row>
    <row r="1609">
      <c r="A1609" s="11" t="n"/>
      <c r="B1609" s="11" t="n"/>
      <c r="C1609" s="11" t="n"/>
      <c r="D1609" s="11" t="n"/>
      <c r="E1609" s="11" t="n"/>
      <c r="F1609" s="11" t="n"/>
      <c r="G1609" s="11">
        <f>IF(OR($D1609="",$F1609=""),"",IFERROR(ROUND($F1609*VLOOKUP($D1609,'ATC Rates'!$A:$B,2,FALSE)/100,2),""))</f>
        <v/>
      </c>
      <c r="H1609" s="12" t="n"/>
      <c r="I1609" s="12">
        <f>IF(OR($H1609="",$F1609=""),"",IF($H1609="VAT (12%)",ROUND($F1609*0.12,2),0))</f>
        <v/>
      </c>
    </row>
    <row r="1610">
      <c r="A1610" s="11" t="n"/>
      <c r="B1610" s="11" t="n"/>
      <c r="C1610" s="11" t="n"/>
      <c r="D1610" s="11" t="n"/>
      <c r="E1610" s="11" t="n"/>
      <c r="F1610" s="11" t="n"/>
      <c r="G1610" s="11">
        <f>IF(OR($D1610="",$F1610=""),"",IFERROR(ROUND($F1610*VLOOKUP($D1610,'ATC Rates'!$A:$B,2,FALSE)/100,2),""))</f>
        <v/>
      </c>
      <c r="H1610" s="12" t="n"/>
      <c r="I1610" s="12">
        <f>IF(OR($H1610="",$F1610=""),"",IF($H1610="VAT (12%)",ROUND($F1610*0.12,2),0))</f>
        <v/>
      </c>
    </row>
    <row r="1611">
      <c r="A1611" s="11" t="n"/>
      <c r="B1611" s="11" t="n"/>
      <c r="C1611" s="11" t="n"/>
      <c r="D1611" s="11" t="n"/>
      <c r="E1611" s="11" t="n"/>
      <c r="F1611" s="11" t="n"/>
      <c r="G1611" s="11">
        <f>IF(OR($D1611="",$F1611=""),"",IFERROR(ROUND($F1611*VLOOKUP($D1611,'ATC Rates'!$A:$B,2,FALSE)/100,2),""))</f>
        <v/>
      </c>
      <c r="H1611" s="12" t="n"/>
      <c r="I1611" s="12">
        <f>IF(OR($H1611="",$F1611=""),"",IF($H1611="VAT (12%)",ROUND($F1611*0.12,2),0))</f>
        <v/>
      </c>
    </row>
    <row r="1612">
      <c r="A1612" s="11" t="n"/>
      <c r="B1612" s="11" t="n"/>
      <c r="C1612" s="11" t="n"/>
      <c r="D1612" s="11" t="n"/>
      <c r="E1612" s="11" t="n"/>
      <c r="F1612" s="11" t="n"/>
      <c r="G1612" s="11">
        <f>IF(OR($D1612="",$F1612=""),"",IFERROR(ROUND($F1612*VLOOKUP($D1612,'ATC Rates'!$A:$B,2,FALSE)/100,2),""))</f>
        <v/>
      </c>
      <c r="H1612" s="12" t="n"/>
      <c r="I1612" s="12">
        <f>IF(OR($H1612="",$F1612=""),"",IF($H1612="VAT (12%)",ROUND($F1612*0.12,2),0))</f>
        <v/>
      </c>
    </row>
    <row r="1613">
      <c r="A1613" s="11" t="n"/>
      <c r="B1613" s="11" t="n"/>
      <c r="C1613" s="11" t="n"/>
      <c r="D1613" s="11" t="n"/>
      <c r="E1613" s="11" t="n"/>
      <c r="F1613" s="11" t="n"/>
      <c r="G1613" s="11">
        <f>IF(OR($D1613="",$F1613=""),"",IFERROR(ROUND($F1613*VLOOKUP($D1613,'ATC Rates'!$A:$B,2,FALSE)/100,2),""))</f>
        <v/>
      </c>
      <c r="H1613" s="12" t="n"/>
      <c r="I1613" s="12">
        <f>IF(OR($H1613="",$F1613=""),"",IF($H1613="VAT (12%)",ROUND($F1613*0.12,2),0))</f>
        <v/>
      </c>
    </row>
    <row r="1614">
      <c r="A1614" s="11" t="n"/>
      <c r="B1614" s="11" t="n"/>
      <c r="C1614" s="11" t="n"/>
      <c r="D1614" s="11" t="n"/>
      <c r="E1614" s="11" t="n"/>
      <c r="F1614" s="11" t="n"/>
      <c r="G1614" s="11">
        <f>IF(OR($D1614="",$F1614=""),"",IFERROR(ROUND($F1614*VLOOKUP($D1614,'ATC Rates'!$A:$B,2,FALSE)/100,2),""))</f>
        <v/>
      </c>
      <c r="H1614" s="12" t="n"/>
      <c r="I1614" s="12">
        <f>IF(OR($H1614="",$F1614=""),"",IF($H1614="VAT (12%)",ROUND($F1614*0.12,2),0))</f>
        <v/>
      </c>
    </row>
    <row r="1615">
      <c r="A1615" s="11" t="n"/>
      <c r="B1615" s="11" t="n"/>
      <c r="C1615" s="11" t="n"/>
      <c r="D1615" s="11" t="n"/>
      <c r="E1615" s="11" t="n"/>
      <c r="F1615" s="11" t="n"/>
      <c r="G1615" s="11">
        <f>IF(OR($D1615="",$F1615=""),"",IFERROR(ROUND($F1615*VLOOKUP($D1615,'ATC Rates'!$A:$B,2,FALSE)/100,2),""))</f>
        <v/>
      </c>
      <c r="H1615" s="12" t="n"/>
      <c r="I1615" s="12">
        <f>IF(OR($H1615="",$F1615=""),"",IF($H1615="VAT (12%)",ROUND($F1615*0.12,2),0))</f>
        <v/>
      </c>
    </row>
    <row r="1616">
      <c r="A1616" s="11" t="n"/>
      <c r="B1616" s="11" t="n"/>
      <c r="C1616" s="11" t="n"/>
      <c r="D1616" s="11" t="n"/>
      <c r="E1616" s="11" t="n"/>
      <c r="F1616" s="11" t="n"/>
      <c r="G1616" s="11">
        <f>IF(OR($D1616="",$F1616=""),"",IFERROR(ROUND($F1616*VLOOKUP($D1616,'ATC Rates'!$A:$B,2,FALSE)/100,2),""))</f>
        <v/>
      </c>
      <c r="H1616" s="12" t="n"/>
      <c r="I1616" s="12">
        <f>IF(OR($H1616="",$F1616=""),"",IF($H1616="VAT (12%)",ROUND($F1616*0.12,2),0))</f>
        <v/>
      </c>
    </row>
    <row r="1617">
      <c r="A1617" s="11" t="n"/>
      <c r="B1617" s="11" t="n"/>
      <c r="C1617" s="11" t="n"/>
      <c r="D1617" s="11" t="n"/>
      <c r="E1617" s="11" t="n"/>
      <c r="F1617" s="11" t="n"/>
      <c r="G1617" s="11">
        <f>IF(OR($D1617="",$F1617=""),"",IFERROR(ROUND($F1617*VLOOKUP($D1617,'ATC Rates'!$A:$B,2,FALSE)/100,2),""))</f>
        <v/>
      </c>
      <c r="H1617" s="12" t="n"/>
      <c r="I1617" s="12">
        <f>IF(OR($H1617="",$F1617=""),"",IF($H1617="VAT (12%)",ROUND($F1617*0.12,2),0))</f>
        <v/>
      </c>
    </row>
    <row r="1618">
      <c r="A1618" s="11" t="n"/>
      <c r="B1618" s="11" t="n"/>
      <c r="C1618" s="11" t="n"/>
      <c r="D1618" s="11" t="n"/>
      <c r="E1618" s="11" t="n"/>
      <c r="F1618" s="11" t="n"/>
      <c r="G1618" s="11">
        <f>IF(OR($D1618="",$F1618=""),"",IFERROR(ROUND($F1618*VLOOKUP($D1618,'ATC Rates'!$A:$B,2,FALSE)/100,2),""))</f>
        <v/>
      </c>
      <c r="H1618" s="12" t="n"/>
      <c r="I1618" s="12">
        <f>IF(OR($H1618="",$F1618=""),"",IF($H1618="VAT (12%)",ROUND($F1618*0.12,2),0))</f>
        <v/>
      </c>
    </row>
    <row r="1619">
      <c r="A1619" s="11" t="n"/>
      <c r="B1619" s="11" t="n"/>
      <c r="C1619" s="11" t="n"/>
      <c r="D1619" s="11" t="n"/>
      <c r="E1619" s="11" t="n"/>
      <c r="F1619" s="11" t="n"/>
      <c r="G1619" s="11">
        <f>IF(OR($D1619="",$F1619=""),"",IFERROR(ROUND($F1619*VLOOKUP($D1619,'ATC Rates'!$A:$B,2,FALSE)/100,2),""))</f>
        <v/>
      </c>
      <c r="H1619" s="12" t="n"/>
      <c r="I1619" s="12">
        <f>IF(OR($H1619="",$F1619=""),"",IF($H1619="VAT (12%)",ROUND($F1619*0.12,2),0))</f>
        <v/>
      </c>
    </row>
    <row r="1620">
      <c r="A1620" s="11" t="n"/>
      <c r="B1620" s="11" t="n"/>
      <c r="C1620" s="11" t="n"/>
      <c r="D1620" s="11" t="n"/>
      <c r="E1620" s="11" t="n"/>
      <c r="F1620" s="11" t="n"/>
      <c r="G1620" s="11">
        <f>IF(OR($D1620="",$F1620=""),"",IFERROR(ROUND($F1620*VLOOKUP($D1620,'ATC Rates'!$A:$B,2,FALSE)/100,2),""))</f>
        <v/>
      </c>
      <c r="H1620" s="12" t="n"/>
      <c r="I1620" s="12">
        <f>IF(OR($H1620="",$F1620=""),"",IF($H1620="VAT (12%)",ROUND($F1620*0.12,2),0))</f>
        <v/>
      </c>
    </row>
    <row r="1621">
      <c r="A1621" s="11" t="n"/>
      <c r="B1621" s="11" t="n"/>
      <c r="C1621" s="11" t="n"/>
      <c r="D1621" s="11" t="n"/>
      <c r="E1621" s="11" t="n"/>
      <c r="F1621" s="11" t="n"/>
      <c r="G1621" s="11">
        <f>IF(OR($D1621="",$F1621=""),"",IFERROR(ROUND($F1621*VLOOKUP($D1621,'ATC Rates'!$A:$B,2,FALSE)/100,2),""))</f>
        <v/>
      </c>
      <c r="H1621" s="12" t="n"/>
      <c r="I1621" s="12">
        <f>IF(OR($H1621="",$F1621=""),"",IF($H1621="VAT (12%)",ROUND($F1621*0.12,2),0))</f>
        <v/>
      </c>
    </row>
    <row r="1622">
      <c r="A1622" s="11" t="n"/>
      <c r="B1622" s="11" t="n"/>
      <c r="C1622" s="11" t="n"/>
      <c r="D1622" s="11" t="n"/>
      <c r="E1622" s="11" t="n"/>
      <c r="F1622" s="11" t="n"/>
      <c r="G1622" s="11">
        <f>IF(OR($D1622="",$F1622=""),"",IFERROR(ROUND($F1622*VLOOKUP($D1622,'ATC Rates'!$A:$B,2,FALSE)/100,2),""))</f>
        <v/>
      </c>
      <c r="H1622" s="12" t="n"/>
      <c r="I1622" s="12">
        <f>IF(OR($H1622="",$F1622=""),"",IF($H1622="VAT (12%)",ROUND($F1622*0.12,2),0))</f>
        <v/>
      </c>
    </row>
    <row r="1623">
      <c r="A1623" s="11" t="n"/>
      <c r="B1623" s="11" t="n"/>
      <c r="C1623" s="11" t="n"/>
      <c r="D1623" s="11" t="n"/>
      <c r="E1623" s="11" t="n"/>
      <c r="F1623" s="11" t="n"/>
      <c r="G1623" s="11">
        <f>IF(OR($D1623="",$F1623=""),"",IFERROR(ROUND($F1623*VLOOKUP($D1623,'ATC Rates'!$A:$B,2,FALSE)/100,2),""))</f>
        <v/>
      </c>
      <c r="H1623" s="12" t="n"/>
      <c r="I1623" s="12">
        <f>IF(OR($H1623="",$F1623=""),"",IF($H1623="VAT (12%)",ROUND($F1623*0.12,2),0))</f>
        <v/>
      </c>
    </row>
    <row r="1624">
      <c r="A1624" s="11" t="n"/>
      <c r="B1624" s="11" t="n"/>
      <c r="C1624" s="11" t="n"/>
      <c r="D1624" s="11" t="n"/>
      <c r="E1624" s="11" t="n"/>
      <c r="F1624" s="11" t="n"/>
      <c r="G1624" s="11">
        <f>IF(OR($D1624="",$F1624=""),"",IFERROR(ROUND($F1624*VLOOKUP($D1624,'ATC Rates'!$A:$B,2,FALSE)/100,2),""))</f>
        <v/>
      </c>
      <c r="H1624" s="12" t="n"/>
      <c r="I1624" s="12">
        <f>IF(OR($H1624="",$F1624=""),"",IF($H1624="VAT (12%)",ROUND($F1624*0.12,2),0))</f>
        <v/>
      </c>
    </row>
    <row r="1625">
      <c r="A1625" s="11" t="n"/>
      <c r="B1625" s="11" t="n"/>
      <c r="C1625" s="11" t="n"/>
      <c r="D1625" s="11" t="n"/>
      <c r="E1625" s="11" t="n"/>
      <c r="F1625" s="11" t="n"/>
      <c r="G1625" s="11">
        <f>IF(OR($D1625="",$F1625=""),"",IFERROR(ROUND($F1625*VLOOKUP($D1625,'ATC Rates'!$A:$B,2,FALSE)/100,2),""))</f>
        <v/>
      </c>
      <c r="H1625" s="12" t="n"/>
      <c r="I1625" s="12">
        <f>IF(OR($H1625="",$F1625=""),"",IF($H1625="VAT (12%)",ROUND($F1625*0.12,2),0))</f>
        <v/>
      </c>
    </row>
    <row r="1626">
      <c r="A1626" s="11" t="n"/>
      <c r="B1626" s="11" t="n"/>
      <c r="C1626" s="11" t="n"/>
      <c r="D1626" s="11" t="n"/>
      <c r="E1626" s="11" t="n"/>
      <c r="F1626" s="11" t="n"/>
      <c r="G1626" s="11">
        <f>IF(OR($D1626="",$F1626=""),"",IFERROR(ROUND($F1626*VLOOKUP($D1626,'ATC Rates'!$A:$B,2,FALSE)/100,2),""))</f>
        <v/>
      </c>
      <c r="H1626" s="12" t="n"/>
      <c r="I1626" s="12">
        <f>IF(OR($H1626="",$F1626=""),"",IF($H1626="VAT (12%)",ROUND($F1626*0.12,2),0))</f>
        <v/>
      </c>
    </row>
    <row r="1627">
      <c r="A1627" s="11" t="n"/>
      <c r="B1627" s="11" t="n"/>
      <c r="C1627" s="11" t="n"/>
      <c r="D1627" s="11" t="n"/>
      <c r="E1627" s="11" t="n"/>
      <c r="F1627" s="11" t="n"/>
      <c r="G1627" s="11">
        <f>IF(OR($D1627="",$F1627=""),"",IFERROR(ROUND($F1627*VLOOKUP($D1627,'ATC Rates'!$A:$B,2,FALSE)/100,2),""))</f>
        <v/>
      </c>
      <c r="H1627" s="12" t="n"/>
      <c r="I1627" s="12">
        <f>IF(OR($H1627="",$F1627=""),"",IF($H1627="VAT (12%)",ROUND($F1627*0.12,2),0))</f>
        <v/>
      </c>
    </row>
    <row r="1628">
      <c r="A1628" s="11" t="n"/>
      <c r="B1628" s="11" t="n"/>
      <c r="C1628" s="11" t="n"/>
      <c r="D1628" s="11" t="n"/>
      <c r="E1628" s="11" t="n"/>
      <c r="F1628" s="11" t="n"/>
      <c r="G1628" s="11">
        <f>IF(OR($D1628="",$F1628=""),"",IFERROR(ROUND($F1628*VLOOKUP($D1628,'ATC Rates'!$A:$B,2,FALSE)/100,2),""))</f>
        <v/>
      </c>
      <c r="H1628" s="12" t="n"/>
      <c r="I1628" s="12">
        <f>IF(OR($H1628="",$F1628=""),"",IF($H1628="VAT (12%)",ROUND($F1628*0.12,2),0))</f>
        <v/>
      </c>
    </row>
    <row r="1629">
      <c r="A1629" s="11" t="n"/>
      <c r="B1629" s="11" t="n"/>
      <c r="C1629" s="11" t="n"/>
      <c r="D1629" s="11" t="n"/>
      <c r="E1629" s="11" t="n"/>
      <c r="F1629" s="11" t="n"/>
      <c r="G1629" s="11">
        <f>IF(OR($D1629="",$F1629=""),"",IFERROR(ROUND($F1629*VLOOKUP($D1629,'ATC Rates'!$A:$B,2,FALSE)/100,2),""))</f>
        <v/>
      </c>
      <c r="H1629" s="12" t="n"/>
      <c r="I1629" s="12">
        <f>IF(OR($H1629="",$F1629=""),"",IF($H1629="VAT (12%)",ROUND($F1629*0.12,2),0))</f>
        <v/>
      </c>
    </row>
    <row r="1630">
      <c r="A1630" s="11" t="n"/>
      <c r="B1630" s="11" t="n"/>
      <c r="C1630" s="11" t="n"/>
      <c r="D1630" s="11" t="n"/>
      <c r="E1630" s="11" t="n"/>
      <c r="F1630" s="11" t="n"/>
      <c r="G1630" s="11">
        <f>IF(OR($D1630="",$F1630=""),"",IFERROR(ROUND($F1630*VLOOKUP($D1630,'ATC Rates'!$A:$B,2,FALSE)/100,2),""))</f>
        <v/>
      </c>
      <c r="H1630" s="12" t="n"/>
      <c r="I1630" s="12">
        <f>IF(OR($H1630="",$F1630=""),"",IF($H1630="VAT (12%)",ROUND($F1630*0.12,2),0))</f>
        <v/>
      </c>
    </row>
    <row r="1631">
      <c r="A1631" s="11" t="n"/>
      <c r="B1631" s="11" t="n"/>
      <c r="C1631" s="11" t="n"/>
      <c r="D1631" s="11" t="n"/>
      <c r="E1631" s="11" t="n"/>
      <c r="F1631" s="11" t="n"/>
      <c r="G1631" s="11">
        <f>IF(OR($D1631="",$F1631=""),"",IFERROR(ROUND($F1631*VLOOKUP($D1631,'ATC Rates'!$A:$B,2,FALSE)/100,2),""))</f>
        <v/>
      </c>
      <c r="H1631" s="12" t="n"/>
      <c r="I1631" s="12">
        <f>IF(OR($H1631="",$F1631=""),"",IF($H1631="VAT (12%)",ROUND($F1631*0.12,2),0))</f>
        <v/>
      </c>
    </row>
    <row r="1632">
      <c r="A1632" s="11" t="n"/>
      <c r="B1632" s="11" t="n"/>
      <c r="C1632" s="11" t="n"/>
      <c r="D1632" s="11" t="n"/>
      <c r="E1632" s="11" t="n"/>
      <c r="F1632" s="11" t="n"/>
      <c r="G1632" s="11">
        <f>IF(OR($D1632="",$F1632=""),"",IFERROR(ROUND($F1632*VLOOKUP($D1632,'ATC Rates'!$A:$B,2,FALSE)/100,2),""))</f>
        <v/>
      </c>
      <c r="H1632" s="12" t="n"/>
      <c r="I1632" s="12">
        <f>IF(OR($H1632="",$F1632=""),"",IF($H1632="VAT (12%)",ROUND($F1632*0.12,2),0))</f>
        <v/>
      </c>
    </row>
    <row r="1633">
      <c r="A1633" s="11" t="n"/>
      <c r="B1633" s="11" t="n"/>
      <c r="C1633" s="11" t="n"/>
      <c r="D1633" s="11" t="n"/>
      <c r="E1633" s="11" t="n"/>
      <c r="F1633" s="11" t="n"/>
      <c r="G1633" s="11">
        <f>IF(OR($D1633="",$F1633=""),"",IFERROR(ROUND($F1633*VLOOKUP($D1633,'ATC Rates'!$A:$B,2,FALSE)/100,2),""))</f>
        <v/>
      </c>
      <c r="H1633" s="12" t="n"/>
      <c r="I1633" s="12">
        <f>IF(OR($H1633="",$F1633=""),"",IF($H1633="VAT (12%)",ROUND($F1633*0.12,2),0))</f>
        <v/>
      </c>
    </row>
    <row r="1634">
      <c r="A1634" s="11" t="n"/>
      <c r="B1634" s="11" t="n"/>
      <c r="C1634" s="11" t="n"/>
      <c r="D1634" s="11" t="n"/>
      <c r="E1634" s="11" t="n"/>
      <c r="F1634" s="11" t="n"/>
      <c r="G1634" s="11">
        <f>IF(OR($D1634="",$F1634=""),"",IFERROR(ROUND($F1634*VLOOKUP($D1634,'ATC Rates'!$A:$B,2,FALSE)/100,2),""))</f>
        <v/>
      </c>
      <c r="H1634" s="12" t="n"/>
      <c r="I1634" s="12">
        <f>IF(OR($H1634="",$F1634=""),"",IF($H1634="VAT (12%)",ROUND($F1634*0.12,2),0))</f>
        <v/>
      </c>
    </row>
    <row r="1635">
      <c r="A1635" s="11" t="n"/>
      <c r="B1635" s="11" t="n"/>
      <c r="C1635" s="11" t="n"/>
      <c r="D1635" s="11" t="n"/>
      <c r="E1635" s="11" t="n"/>
      <c r="F1635" s="11" t="n"/>
      <c r="G1635" s="11">
        <f>IF(OR($D1635="",$F1635=""),"",IFERROR(ROUND($F1635*VLOOKUP($D1635,'ATC Rates'!$A:$B,2,FALSE)/100,2),""))</f>
        <v/>
      </c>
      <c r="H1635" s="12" t="n"/>
      <c r="I1635" s="12">
        <f>IF(OR($H1635="",$F1635=""),"",IF($H1635="VAT (12%)",ROUND($F1635*0.12,2),0))</f>
        <v/>
      </c>
    </row>
    <row r="1636">
      <c r="A1636" s="11" t="n"/>
      <c r="B1636" s="11" t="n"/>
      <c r="C1636" s="11" t="n"/>
      <c r="D1636" s="11" t="n"/>
      <c r="E1636" s="11" t="n"/>
      <c r="F1636" s="11" t="n"/>
      <c r="G1636" s="11">
        <f>IF(OR($D1636="",$F1636=""),"",IFERROR(ROUND($F1636*VLOOKUP($D1636,'ATC Rates'!$A:$B,2,FALSE)/100,2),""))</f>
        <v/>
      </c>
      <c r="H1636" s="12" t="n"/>
      <c r="I1636" s="12">
        <f>IF(OR($H1636="",$F1636=""),"",IF($H1636="VAT (12%)",ROUND($F1636*0.12,2),0))</f>
        <v/>
      </c>
    </row>
    <row r="1637">
      <c r="A1637" s="11" t="n"/>
      <c r="B1637" s="11" t="n"/>
      <c r="C1637" s="11" t="n"/>
      <c r="D1637" s="11" t="n"/>
      <c r="E1637" s="11" t="n"/>
      <c r="F1637" s="11" t="n"/>
      <c r="G1637" s="11">
        <f>IF(OR($D1637="",$F1637=""),"",IFERROR(ROUND($F1637*VLOOKUP($D1637,'ATC Rates'!$A:$B,2,FALSE)/100,2),""))</f>
        <v/>
      </c>
      <c r="H1637" s="12" t="n"/>
      <c r="I1637" s="12">
        <f>IF(OR($H1637="",$F1637=""),"",IF($H1637="VAT (12%)",ROUND($F1637*0.12,2),0))</f>
        <v/>
      </c>
    </row>
    <row r="1638">
      <c r="A1638" s="11" t="n"/>
      <c r="B1638" s="11" t="n"/>
      <c r="C1638" s="11" t="n"/>
      <c r="D1638" s="11" t="n"/>
      <c r="E1638" s="11" t="n"/>
      <c r="F1638" s="11" t="n"/>
      <c r="G1638" s="11">
        <f>IF(OR($D1638="",$F1638=""),"",IFERROR(ROUND($F1638*VLOOKUP($D1638,'ATC Rates'!$A:$B,2,FALSE)/100,2),""))</f>
        <v/>
      </c>
      <c r="H1638" s="12" t="n"/>
      <c r="I1638" s="12">
        <f>IF(OR($H1638="",$F1638=""),"",IF($H1638="VAT (12%)",ROUND($F1638*0.12,2),0))</f>
        <v/>
      </c>
    </row>
    <row r="1639">
      <c r="A1639" s="11" t="n"/>
      <c r="B1639" s="11" t="n"/>
      <c r="C1639" s="11" t="n"/>
      <c r="D1639" s="11" t="n"/>
      <c r="E1639" s="11" t="n"/>
      <c r="F1639" s="11" t="n"/>
      <c r="G1639" s="11">
        <f>IF(OR($D1639="",$F1639=""),"",IFERROR(ROUND($F1639*VLOOKUP($D1639,'ATC Rates'!$A:$B,2,FALSE)/100,2),""))</f>
        <v/>
      </c>
      <c r="H1639" s="12" t="n"/>
      <c r="I1639" s="12">
        <f>IF(OR($H1639="",$F1639=""),"",IF($H1639="VAT (12%)",ROUND($F1639*0.12,2),0))</f>
        <v/>
      </c>
    </row>
    <row r="1640">
      <c r="A1640" s="11" t="n"/>
      <c r="B1640" s="11" t="n"/>
      <c r="C1640" s="11" t="n"/>
      <c r="D1640" s="11" t="n"/>
      <c r="E1640" s="11" t="n"/>
      <c r="F1640" s="11" t="n"/>
      <c r="G1640" s="11">
        <f>IF(OR($D1640="",$F1640=""),"",IFERROR(ROUND($F1640*VLOOKUP($D1640,'ATC Rates'!$A:$B,2,FALSE)/100,2),""))</f>
        <v/>
      </c>
      <c r="H1640" s="12" t="n"/>
      <c r="I1640" s="12">
        <f>IF(OR($H1640="",$F1640=""),"",IF($H1640="VAT (12%)",ROUND($F1640*0.12,2),0))</f>
        <v/>
      </c>
    </row>
    <row r="1641">
      <c r="A1641" s="11" t="n"/>
      <c r="B1641" s="11" t="n"/>
      <c r="C1641" s="11" t="n"/>
      <c r="D1641" s="11" t="n"/>
      <c r="E1641" s="11" t="n"/>
      <c r="F1641" s="11" t="n"/>
      <c r="G1641" s="11">
        <f>IF(OR($D1641="",$F1641=""),"",IFERROR(ROUND($F1641*VLOOKUP($D1641,'ATC Rates'!$A:$B,2,FALSE)/100,2),""))</f>
        <v/>
      </c>
      <c r="H1641" s="12" t="n"/>
      <c r="I1641" s="12">
        <f>IF(OR($H1641="",$F1641=""),"",IF($H1641="VAT (12%)",ROUND($F1641*0.12,2),0))</f>
        <v/>
      </c>
    </row>
    <row r="1642">
      <c r="A1642" s="11" t="n"/>
      <c r="B1642" s="11" t="n"/>
      <c r="C1642" s="11" t="n"/>
      <c r="D1642" s="11" t="n"/>
      <c r="E1642" s="11" t="n"/>
      <c r="F1642" s="11" t="n"/>
      <c r="G1642" s="11">
        <f>IF(OR($D1642="",$F1642=""),"",IFERROR(ROUND($F1642*VLOOKUP($D1642,'ATC Rates'!$A:$B,2,FALSE)/100,2),""))</f>
        <v/>
      </c>
      <c r="H1642" s="12" t="n"/>
      <c r="I1642" s="12">
        <f>IF(OR($H1642="",$F1642=""),"",IF($H1642="VAT (12%)",ROUND($F1642*0.12,2),0))</f>
        <v/>
      </c>
    </row>
    <row r="1643">
      <c r="A1643" s="11" t="n"/>
      <c r="B1643" s="11" t="n"/>
      <c r="C1643" s="11" t="n"/>
      <c r="D1643" s="11" t="n"/>
      <c r="E1643" s="11" t="n"/>
      <c r="F1643" s="11" t="n"/>
      <c r="G1643" s="11">
        <f>IF(OR($D1643="",$F1643=""),"",IFERROR(ROUND($F1643*VLOOKUP($D1643,'ATC Rates'!$A:$B,2,FALSE)/100,2),""))</f>
        <v/>
      </c>
      <c r="H1643" s="12" t="n"/>
      <c r="I1643" s="12">
        <f>IF(OR($H1643="",$F1643=""),"",IF($H1643="VAT (12%)",ROUND($F1643*0.12,2),0))</f>
        <v/>
      </c>
    </row>
    <row r="1644">
      <c r="A1644" s="11" t="n"/>
      <c r="B1644" s="11" t="n"/>
      <c r="C1644" s="11" t="n"/>
      <c r="D1644" s="11" t="n"/>
      <c r="E1644" s="11" t="n"/>
      <c r="F1644" s="11" t="n"/>
      <c r="G1644" s="11">
        <f>IF(OR($D1644="",$F1644=""),"",IFERROR(ROUND($F1644*VLOOKUP($D1644,'ATC Rates'!$A:$B,2,FALSE)/100,2),""))</f>
        <v/>
      </c>
      <c r="H1644" s="12" t="n"/>
      <c r="I1644" s="12">
        <f>IF(OR($H1644="",$F1644=""),"",IF($H1644="VAT (12%)",ROUND($F1644*0.12,2),0))</f>
        <v/>
      </c>
    </row>
    <row r="1645">
      <c r="A1645" s="11" t="n"/>
      <c r="B1645" s="11" t="n"/>
      <c r="C1645" s="11" t="n"/>
      <c r="D1645" s="11" t="n"/>
      <c r="E1645" s="11" t="n"/>
      <c r="F1645" s="11" t="n"/>
      <c r="G1645" s="11">
        <f>IF(OR($D1645="",$F1645=""),"",IFERROR(ROUND($F1645*VLOOKUP($D1645,'ATC Rates'!$A:$B,2,FALSE)/100,2),""))</f>
        <v/>
      </c>
      <c r="H1645" s="12" t="n"/>
      <c r="I1645" s="12">
        <f>IF(OR($H1645="",$F1645=""),"",IF($H1645="VAT (12%)",ROUND($F1645*0.12,2),0))</f>
        <v/>
      </c>
    </row>
    <row r="1646">
      <c r="A1646" s="11" t="n"/>
      <c r="B1646" s="11" t="n"/>
      <c r="C1646" s="11" t="n"/>
      <c r="D1646" s="11" t="n"/>
      <c r="E1646" s="11" t="n"/>
      <c r="F1646" s="11" t="n"/>
      <c r="G1646" s="11">
        <f>IF(OR($D1646="",$F1646=""),"",IFERROR(ROUND($F1646*VLOOKUP($D1646,'ATC Rates'!$A:$B,2,FALSE)/100,2),""))</f>
        <v/>
      </c>
      <c r="H1646" s="12" t="n"/>
      <c r="I1646" s="12">
        <f>IF(OR($H1646="",$F1646=""),"",IF($H1646="VAT (12%)",ROUND($F1646*0.12,2),0))</f>
        <v/>
      </c>
    </row>
    <row r="1647">
      <c r="A1647" s="11" t="n"/>
      <c r="B1647" s="11" t="n"/>
      <c r="C1647" s="11" t="n"/>
      <c r="D1647" s="11" t="n"/>
      <c r="E1647" s="11" t="n"/>
      <c r="F1647" s="11" t="n"/>
      <c r="G1647" s="11">
        <f>IF(OR($D1647="",$F1647=""),"",IFERROR(ROUND($F1647*VLOOKUP($D1647,'ATC Rates'!$A:$B,2,FALSE)/100,2),""))</f>
        <v/>
      </c>
      <c r="H1647" s="12" t="n"/>
      <c r="I1647" s="12">
        <f>IF(OR($H1647="",$F1647=""),"",IF($H1647="VAT (12%)",ROUND($F1647*0.12,2),0))</f>
        <v/>
      </c>
    </row>
    <row r="1648">
      <c r="A1648" s="11" t="n"/>
      <c r="B1648" s="11" t="n"/>
      <c r="C1648" s="11" t="n"/>
      <c r="D1648" s="11" t="n"/>
      <c r="E1648" s="11" t="n"/>
      <c r="F1648" s="11" t="n"/>
      <c r="G1648" s="11">
        <f>IF(OR($D1648="",$F1648=""),"",IFERROR(ROUND($F1648*VLOOKUP($D1648,'ATC Rates'!$A:$B,2,FALSE)/100,2),""))</f>
        <v/>
      </c>
      <c r="H1648" s="12" t="n"/>
      <c r="I1648" s="12">
        <f>IF(OR($H1648="",$F1648=""),"",IF($H1648="VAT (12%)",ROUND($F1648*0.12,2),0))</f>
        <v/>
      </c>
    </row>
    <row r="1649">
      <c r="A1649" s="11" t="n"/>
      <c r="B1649" s="11" t="n"/>
      <c r="C1649" s="11" t="n"/>
      <c r="D1649" s="11" t="n"/>
      <c r="E1649" s="11" t="n"/>
      <c r="F1649" s="11" t="n"/>
      <c r="G1649" s="11">
        <f>IF(OR($D1649="",$F1649=""),"",IFERROR(ROUND($F1649*VLOOKUP($D1649,'ATC Rates'!$A:$B,2,FALSE)/100,2),""))</f>
        <v/>
      </c>
      <c r="H1649" s="12" t="n"/>
      <c r="I1649" s="12">
        <f>IF(OR($H1649="",$F1649=""),"",IF($H1649="VAT (12%)",ROUND($F1649*0.12,2),0))</f>
        <v/>
      </c>
    </row>
    <row r="1650">
      <c r="A1650" s="11" t="n"/>
      <c r="B1650" s="11" t="n"/>
      <c r="C1650" s="11" t="n"/>
      <c r="D1650" s="11" t="n"/>
      <c r="E1650" s="11" t="n"/>
      <c r="F1650" s="11" t="n"/>
      <c r="G1650" s="11">
        <f>IF(OR($D1650="",$F1650=""),"",IFERROR(ROUND($F1650*VLOOKUP($D1650,'ATC Rates'!$A:$B,2,FALSE)/100,2),""))</f>
        <v/>
      </c>
      <c r="H1650" s="12" t="n"/>
      <c r="I1650" s="12">
        <f>IF(OR($H1650="",$F1650=""),"",IF($H1650="VAT (12%)",ROUND($F1650*0.12,2),0))</f>
        <v/>
      </c>
    </row>
    <row r="1651">
      <c r="A1651" s="11" t="n"/>
      <c r="B1651" s="11" t="n"/>
      <c r="C1651" s="11" t="n"/>
      <c r="D1651" s="11" t="n"/>
      <c r="E1651" s="11" t="n"/>
      <c r="F1651" s="11" t="n"/>
      <c r="G1651" s="11">
        <f>IF(OR($D1651="",$F1651=""),"",IFERROR(ROUND($F1651*VLOOKUP($D1651,'ATC Rates'!$A:$B,2,FALSE)/100,2),""))</f>
        <v/>
      </c>
      <c r="H1651" s="12" t="n"/>
      <c r="I1651" s="12">
        <f>IF(OR($H1651="",$F1651=""),"",IF($H1651="VAT (12%)",ROUND($F1651*0.12,2),0))</f>
        <v/>
      </c>
    </row>
    <row r="1652">
      <c r="A1652" s="11" t="n"/>
      <c r="B1652" s="11" t="n"/>
      <c r="C1652" s="11" t="n"/>
      <c r="D1652" s="11" t="n"/>
      <c r="E1652" s="11" t="n"/>
      <c r="F1652" s="11" t="n"/>
      <c r="G1652" s="11">
        <f>IF(OR($D1652="",$F1652=""),"",IFERROR(ROUND($F1652*VLOOKUP($D1652,'ATC Rates'!$A:$B,2,FALSE)/100,2),""))</f>
        <v/>
      </c>
      <c r="H1652" s="12" t="n"/>
      <c r="I1652" s="12">
        <f>IF(OR($H1652="",$F1652=""),"",IF($H1652="VAT (12%)",ROUND($F1652*0.12,2),0))</f>
        <v/>
      </c>
    </row>
    <row r="1653">
      <c r="A1653" s="11" t="n"/>
      <c r="B1653" s="11" t="n"/>
      <c r="C1653" s="11" t="n"/>
      <c r="D1653" s="11" t="n"/>
      <c r="E1653" s="11" t="n"/>
      <c r="F1653" s="11" t="n"/>
      <c r="G1653" s="11">
        <f>IF(OR($D1653="",$F1653=""),"",IFERROR(ROUND($F1653*VLOOKUP($D1653,'ATC Rates'!$A:$B,2,FALSE)/100,2),""))</f>
        <v/>
      </c>
      <c r="H1653" s="12" t="n"/>
      <c r="I1653" s="12">
        <f>IF(OR($H1653="",$F1653=""),"",IF($H1653="VAT (12%)",ROUND($F1653*0.12,2),0))</f>
        <v/>
      </c>
    </row>
    <row r="1654">
      <c r="A1654" s="11" t="n"/>
      <c r="B1654" s="11" t="n"/>
      <c r="C1654" s="11" t="n"/>
      <c r="D1654" s="11" t="n"/>
      <c r="E1654" s="11" t="n"/>
      <c r="F1654" s="11" t="n"/>
      <c r="G1654" s="11">
        <f>IF(OR($D1654="",$F1654=""),"",IFERROR(ROUND($F1654*VLOOKUP($D1654,'ATC Rates'!$A:$B,2,FALSE)/100,2),""))</f>
        <v/>
      </c>
      <c r="H1654" s="12" t="n"/>
      <c r="I1654" s="12">
        <f>IF(OR($H1654="",$F1654=""),"",IF($H1654="VAT (12%)",ROUND($F1654*0.12,2),0))</f>
        <v/>
      </c>
    </row>
    <row r="1655">
      <c r="A1655" s="11" t="n"/>
      <c r="B1655" s="11" t="n"/>
      <c r="C1655" s="11" t="n"/>
      <c r="D1655" s="11" t="n"/>
      <c r="E1655" s="11" t="n"/>
      <c r="F1655" s="11" t="n"/>
      <c r="G1655" s="11">
        <f>IF(OR($D1655="",$F1655=""),"",IFERROR(ROUND($F1655*VLOOKUP($D1655,'ATC Rates'!$A:$B,2,FALSE)/100,2),""))</f>
        <v/>
      </c>
      <c r="H1655" s="12" t="n"/>
      <c r="I1655" s="12">
        <f>IF(OR($H1655="",$F1655=""),"",IF($H1655="VAT (12%)",ROUND($F1655*0.12,2),0))</f>
        <v/>
      </c>
    </row>
    <row r="1656">
      <c r="A1656" s="11" t="n"/>
      <c r="B1656" s="11" t="n"/>
      <c r="C1656" s="11" t="n"/>
      <c r="D1656" s="11" t="n"/>
      <c r="E1656" s="11" t="n"/>
      <c r="F1656" s="11" t="n"/>
      <c r="G1656" s="11">
        <f>IF(OR($D1656="",$F1656=""),"",IFERROR(ROUND($F1656*VLOOKUP($D1656,'ATC Rates'!$A:$B,2,FALSE)/100,2),""))</f>
        <v/>
      </c>
      <c r="H1656" s="12" t="n"/>
      <c r="I1656" s="12">
        <f>IF(OR($H1656="",$F1656=""),"",IF($H1656="VAT (12%)",ROUND($F1656*0.12,2),0))</f>
        <v/>
      </c>
    </row>
    <row r="1657">
      <c r="A1657" s="11" t="n"/>
      <c r="B1657" s="11" t="n"/>
      <c r="C1657" s="11" t="n"/>
      <c r="D1657" s="11" t="n"/>
      <c r="E1657" s="11" t="n"/>
      <c r="F1657" s="11" t="n"/>
      <c r="G1657" s="11">
        <f>IF(OR($D1657="",$F1657=""),"",IFERROR(ROUND($F1657*VLOOKUP($D1657,'ATC Rates'!$A:$B,2,FALSE)/100,2),""))</f>
        <v/>
      </c>
      <c r="H1657" s="12" t="n"/>
      <c r="I1657" s="12">
        <f>IF(OR($H1657="",$F1657=""),"",IF($H1657="VAT (12%)",ROUND($F1657*0.12,2),0))</f>
        <v/>
      </c>
    </row>
    <row r="1658">
      <c r="A1658" s="11" t="n"/>
      <c r="B1658" s="11" t="n"/>
      <c r="C1658" s="11" t="n"/>
      <c r="D1658" s="11" t="n"/>
      <c r="E1658" s="11" t="n"/>
      <c r="F1658" s="11" t="n"/>
      <c r="G1658" s="11">
        <f>IF(OR($D1658="",$F1658=""),"",IFERROR(ROUND($F1658*VLOOKUP($D1658,'ATC Rates'!$A:$B,2,FALSE)/100,2),""))</f>
        <v/>
      </c>
      <c r="H1658" s="12" t="n"/>
      <c r="I1658" s="12">
        <f>IF(OR($H1658="",$F1658=""),"",IF($H1658="VAT (12%)",ROUND($F1658*0.12,2),0))</f>
        <v/>
      </c>
    </row>
    <row r="1659">
      <c r="A1659" s="11" t="n"/>
      <c r="B1659" s="11" t="n"/>
      <c r="C1659" s="11" t="n"/>
      <c r="D1659" s="11" t="n"/>
      <c r="E1659" s="11" t="n"/>
      <c r="F1659" s="11" t="n"/>
      <c r="G1659" s="11">
        <f>IF(OR($D1659="",$F1659=""),"",IFERROR(ROUND($F1659*VLOOKUP($D1659,'ATC Rates'!$A:$B,2,FALSE)/100,2),""))</f>
        <v/>
      </c>
      <c r="H1659" s="12" t="n"/>
      <c r="I1659" s="12">
        <f>IF(OR($H1659="",$F1659=""),"",IF($H1659="VAT (12%)",ROUND($F1659*0.12,2),0))</f>
        <v/>
      </c>
    </row>
    <row r="1660">
      <c r="A1660" s="11" t="n"/>
      <c r="B1660" s="11" t="n"/>
      <c r="C1660" s="11" t="n"/>
      <c r="D1660" s="11" t="n"/>
      <c r="E1660" s="11" t="n"/>
      <c r="F1660" s="11" t="n"/>
      <c r="G1660" s="11">
        <f>IF(OR($D1660="",$F1660=""),"",IFERROR(ROUND($F1660*VLOOKUP($D1660,'ATC Rates'!$A:$B,2,FALSE)/100,2),""))</f>
        <v/>
      </c>
      <c r="H1660" s="12" t="n"/>
      <c r="I1660" s="12">
        <f>IF(OR($H1660="",$F1660=""),"",IF($H1660="VAT (12%)",ROUND($F1660*0.12,2),0))</f>
        <v/>
      </c>
    </row>
    <row r="1661">
      <c r="A1661" s="11" t="n"/>
      <c r="B1661" s="11" t="n"/>
      <c r="C1661" s="11" t="n"/>
      <c r="D1661" s="11" t="n"/>
      <c r="E1661" s="11" t="n"/>
      <c r="F1661" s="11" t="n"/>
      <c r="G1661" s="11">
        <f>IF(OR($D1661="",$F1661=""),"",IFERROR(ROUND($F1661*VLOOKUP($D1661,'ATC Rates'!$A:$B,2,FALSE)/100,2),""))</f>
        <v/>
      </c>
      <c r="H1661" s="12" t="n"/>
      <c r="I1661" s="12">
        <f>IF(OR($H1661="",$F1661=""),"",IF($H1661="VAT (12%)",ROUND($F1661*0.12,2),0))</f>
        <v/>
      </c>
    </row>
    <row r="1662">
      <c r="A1662" s="11" t="n"/>
      <c r="B1662" s="11" t="n"/>
      <c r="C1662" s="11" t="n"/>
      <c r="D1662" s="11" t="n"/>
      <c r="E1662" s="11" t="n"/>
      <c r="F1662" s="11" t="n"/>
      <c r="G1662" s="11">
        <f>IF(OR($D1662="",$F1662=""),"",IFERROR(ROUND($F1662*VLOOKUP($D1662,'ATC Rates'!$A:$B,2,FALSE)/100,2),""))</f>
        <v/>
      </c>
      <c r="H1662" s="12" t="n"/>
      <c r="I1662" s="12">
        <f>IF(OR($H1662="",$F1662=""),"",IF($H1662="VAT (12%)",ROUND($F1662*0.12,2),0))</f>
        <v/>
      </c>
    </row>
    <row r="1663">
      <c r="A1663" s="11" t="n"/>
      <c r="B1663" s="11" t="n"/>
      <c r="C1663" s="11" t="n"/>
      <c r="D1663" s="11" t="n"/>
      <c r="E1663" s="11" t="n"/>
      <c r="F1663" s="11" t="n"/>
      <c r="G1663" s="11">
        <f>IF(OR($D1663="",$F1663=""),"",IFERROR(ROUND($F1663*VLOOKUP($D1663,'ATC Rates'!$A:$B,2,FALSE)/100,2),""))</f>
        <v/>
      </c>
      <c r="H1663" s="12" t="n"/>
      <c r="I1663" s="12">
        <f>IF(OR($H1663="",$F1663=""),"",IF($H1663="VAT (12%)",ROUND($F1663*0.12,2),0))</f>
        <v/>
      </c>
    </row>
    <row r="1664">
      <c r="A1664" s="11" t="n"/>
      <c r="B1664" s="11" t="n"/>
      <c r="C1664" s="11" t="n"/>
      <c r="D1664" s="11" t="n"/>
      <c r="E1664" s="11" t="n"/>
      <c r="F1664" s="11" t="n"/>
      <c r="G1664" s="11">
        <f>IF(OR($D1664="",$F1664=""),"",IFERROR(ROUND($F1664*VLOOKUP($D1664,'ATC Rates'!$A:$B,2,FALSE)/100,2),""))</f>
        <v/>
      </c>
      <c r="H1664" s="12" t="n"/>
      <c r="I1664" s="12">
        <f>IF(OR($H1664="",$F1664=""),"",IF($H1664="VAT (12%)",ROUND($F1664*0.12,2),0))</f>
        <v/>
      </c>
    </row>
    <row r="1665">
      <c r="A1665" s="11" t="n"/>
      <c r="B1665" s="11" t="n"/>
      <c r="C1665" s="11" t="n"/>
      <c r="D1665" s="11" t="n"/>
      <c r="E1665" s="11" t="n"/>
      <c r="F1665" s="11" t="n"/>
      <c r="G1665" s="11">
        <f>IF(OR($D1665="",$F1665=""),"",IFERROR(ROUND($F1665*VLOOKUP($D1665,'ATC Rates'!$A:$B,2,FALSE)/100,2),""))</f>
        <v/>
      </c>
      <c r="H1665" s="12" t="n"/>
      <c r="I1665" s="12">
        <f>IF(OR($H1665="",$F1665=""),"",IF($H1665="VAT (12%)",ROUND($F1665*0.12,2),0))</f>
        <v/>
      </c>
    </row>
    <row r="1666">
      <c r="A1666" s="11" t="n"/>
      <c r="B1666" s="11" t="n"/>
      <c r="C1666" s="11" t="n"/>
      <c r="D1666" s="11" t="n"/>
      <c r="E1666" s="11" t="n"/>
      <c r="F1666" s="11" t="n"/>
      <c r="G1666" s="11">
        <f>IF(OR($D1666="",$F1666=""),"",IFERROR(ROUND($F1666*VLOOKUP($D1666,'ATC Rates'!$A:$B,2,FALSE)/100,2),""))</f>
        <v/>
      </c>
      <c r="H1666" s="12" t="n"/>
      <c r="I1666" s="12">
        <f>IF(OR($H1666="",$F1666=""),"",IF($H1666="VAT (12%)",ROUND($F1666*0.12,2),0))</f>
        <v/>
      </c>
    </row>
    <row r="1667">
      <c r="A1667" s="11" t="n"/>
      <c r="B1667" s="11" t="n"/>
      <c r="C1667" s="11" t="n"/>
      <c r="D1667" s="11" t="n"/>
      <c r="E1667" s="11" t="n"/>
      <c r="F1667" s="11" t="n"/>
      <c r="G1667" s="11">
        <f>IF(OR($D1667="",$F1667=""),"",IFERROR(ROUND($F1667*VLOOKUP($D1667,'ATC Rates'!$A:$B,2,FALSE)/100,2),""))</f>
        <v/>
      </c>
      <c r="H1667" s="12" t="n"/>
      <c r="I1667" s="12">
        <f>IF(OR($H1667="",$F1667=""),"",IF($H1667="VAT (12%)",ROUND($F1667*0.12,2),0))</f>
        <v/>
      </c>
    </row>
    <row r="1668">
      <c r="A1668" s="11" t="n"/>
      <c r="B1668" s="11" t="n"/>
      <c r="C1668" s="11" t="n"/>
      <c r="D1668" s="11" t="n"/>
      <c r="E1668" s="11" t="n"/>
      <c r="F1668" s="11" t="n"/>
      <c r="G1668" s="11">
        <f>IF(OR($D1668="",$F1668=""),"",IFERROR(ROUND($F1668*VLOOKUP($D1668,'ATC Rates'!$A:$B,2,FALSE)/100,2),""))</f>
        <v/>
      </c>
      <c r="H1668" s="12" t="n"/>
      <c r="I1668" s="12">
        <f>IF(OR($H1668="",$F1668=""),"",IF($H1668="VAT (12%)",ROUND($F1668*0.12,2),0))</f>
        <v/>
      </c>
    </row>
    <row r="1669">
      <c r="A1669" s="11" t="n"/>
      <c r="B1669" s="11" t="n"/>
      <c r="C1669" s="11" t="n"/>
      <c r="D1669" s="11" t="n"/>
      <c r="E1669" s="11" t="n"/>
      <c r="F1669" s="11" t="n"/>
      <c r="G1669" s="11">
        <f>IF(OR($D1669="",$F1669=""),"",IFERROR(ROUND($F1669*VLOOKUP($D1669,'ATC Rates'!$A:$B,2,FALSE)/100,2),""))</f>
        <v/>
      </c>
      <c r="H1669" s="12" t="n"/>
      <c r="I1669" s="12">
        <f>IF(OR($H1669="",$F1669=""),"",IF($H1669="VAT (12%)",ROUND($F1669*0.12,2),0))</f>
        <v/>
      </c>
    </row>
    <row r="1670">
      <c r="A1670" s="11" t="n"/>
      <c r="B1670" s="11" t="n"/>
      <c r="C1670" s="11" t="n"/>
      <c r="D1670" s="11" t="n"/>
      <c r="E1670" s="11" t="n"/>
      <c r="F1670" s="11" t="n"/>
      <c r="G1670" s="11">
        <f>IF(OR($D1670="",$F1670=""),"",IFERROR(ROUND($F1670*VLOOKUP($D1670,'ATC Rates'!$A:$B,2,FALSE)/100,2),""))</f>
        <v/>
      </c>
      <c r="H1670" s="12" t="n"/>
      <c r="I1670" s="12">
        <f>IF(OR($H1670="",$F1670=""),"",IF($H1670="VAT (12%)",ROUND($F1670*0.12,2),0))</f>
        <v/>
      </c>
    </row>
    <row r="1671">
      <c r="A1671" s="11" t="n"/>
      <c r="B1671" s="11" t="n"/>
      <c r="C1671" s="11" t="n"/>
      <c r="D1671" s="11" t="n"/>
      <c r="E1671" s="11" t="n"/>
      <c r="F1671" s="11" t="n"/>
      <c r="G1671" s="11">
        <f>IF(OR($D1671="",$F1671=""),"",IFERROR(ROUND($F1671*VLOOKUP($D1671,'ATC Rates'!$A:$B,2,FALSE)/100,2),""))</f>
        <v/>
      </c>
      <c r="H1671" s="12" t="n"/>
      <c r="I1671" s="12">
        <f>IF(OR($H1671="",$F1671=""),"",IF($H1671="VAT (12%)",ROUND($F1671*0.12,2),0))</f>
        <v/>
      </c>
    </row>
    <row r="1672">
      <c r="A1672" s="11" t="n"/>
      <c r="B1672" s="11" t="n"/>
      <c r="C1672" s="11" t="n"/>
      <c r="D1672" s="11" t="n"/>
      <c r="E1672" s="11" t="n"/>
      <c r="F1672" s="11" t="n"/>
      <c r="G1672" s="11">
        <f>IF(OR($D1672="",$F1672=""),"",IFERROR(ROUND($F1672*VLOOKUP($D1672,'ATC Rates'!$A:$B,2,FALSE)/100,2),""))</f>
        <v/>
      </c>
      <c r="H1672" s="12" t="n"/>
      <c r="I1672" s="12">
        <f>IF(OR($H1672="",$F1672=""),"",IF($H1672="VAT (12%)",ROUND($F1672*0.12,2),0))</f>
        <v/>
      </c>
    </row>
    <row r="1673">
      <c r="A1673" s="11" t="n"/>
      <c r="B1673" s="11" t="n"/>
      <c r="C1673" s="11" t="n"/>
      <c r="D1673" s="11" t="n"/>
      <c r="E1673" s="11" t="n"/>
      <c r="F1673" s="11" t="n"/>
      <c r="G1673" s="11">
        <f>IF(OR($D1673="",$F1673=""),"",IFERROR(ROUND($F1673*VLOOKUP($D1673,'ATC Rates'!$A:$B,2,FALSE)/100,2),""))</f>
        <v/>
      </c>
      <c r="H1673" s="12" t="n"/>
      <c r="I1673" s="12">
        <f>IF(OR($H1673="",$F1673=""),"",IF($H1673="VAT (12%)",ROUND($F1673*0.12,2),0))</f>
        <v/>
      </c>
    </row>
    <row r="1674">
      <c r="A1674" s="11" t="n"/>
      <c r="B1674" s="11" t="n"/>
      <c r="C1674" s="11" t="n"/>
      <c r="D1674" s="11" t="n"/>
      <c r="E1674" s="11" t="n"/>
      <c r="F1674" s="11" t="n"/>
      <c r="G1674" s="11">
        <f>IF(OR($D1674="",$F1674=""),"",IFERROR(ROUND($F1674*VLOOKUP($D1674,'ATC Rates'!$A:$B,2,FALSE)/100,2),""))</f>
        <v/>
      </c>
      <c r="H1674" s="12" t="n"/>
      <c r="I1674" s="12">
        <f>IF(OR($H1674="",$F1674=""),"",IF($H1674="VAT (12%)",ROUND($F1674*0.12,2),0))</f>
        <v/>
      </c>
    </row>
    <row r="1675">
      <c r="A1675" s="11" t="n"/>
      <c r="B1675" s="11" t="n"/>
      <c r="C1675" s="11" t="n"/>
      <c r="D1675" s="11" t="n"/>
      <c r="E1675" s="11" t="n"/>
      <c r="F1675" s="11" t="n"/>
      <c r="G1675" s="11">
        <f>IF(OR($D1675="",$F1675=""),"",IFERROR(ROUND($F1675*VLOOKUP($D1675,'ATC Rates'!$A:$B,2,FALSE)/100,2),""))</f>
        <v/>
      </c>
      <c r="H1675" s="12" t="n"/>
      <c r="I1675" s="12">
        <f>IF(OR($H1675="",$F1675=""),"",IF($H1675="VAT (12%)",ROUND($F1675*0.12,2),0))</f>
        <v/>
      </c>
    </row>
    <row r="1676">
      <c r="A1676" s="11" t="n"/>
      <c r="B1676" s="11" t="n"/>
      <c r="C1676" s="11" t="n"/>
      <c r="D1676" s="11" t="n"/>
      <c r="E1676" s="11" t="n"/>
      <c r="F1676" s="11" t="n"/>
      <c r="G1676" s="11">
        <f>IF(OR($D1676="",$F1676=""),"",IFERROR(ROUND($F1676*VLOOKUP($D1676,'ATC Rates'!$A:$B,2,FALSE)/100,2),""))</f>
        <v/>
      </c>
      <c r="H1676" s="12" t="n"/>
      <c r="I1676" s="12">
        <f>IF(OR($H1676="",$F1676=""),"",IF($H1676="VAT (12%)",ROUND($F1676*0.12,2),0))</f>
        <v/>
      </c>
    </row>
    <row r="1677">
      <c r="A1677" s="11" t="n"/>
      <c r="B1677" s="11" t="n"/>
      <c r="C1677" s="11" t="n"/>
      <c r="D1677" s="11" t="n"/>
      <c r="E1677" s="11" t="n"/>
      <c r="F1677" s="11" t="n"/>
      <c r="G1677" s="11">
        <f>IF(OR($D1677="",$F1677=""),"",IFERROR(ROUND($F1677*VLOOKUP($D1677,'ATC Rates'!$A:$B,2,FALSE)/100,2),""))</f>
        <v/>
      </c>
      <c r="H1677" s="12" t="n"/>
      <c r="I1677" s="12">
        <f>IF(OR($H1677="",$F1677=""),"",IF($H1677="VAT (12%)",ROUND($F1677*0.12,2),0))</f>
        <v/>
      </c>
    </row>
    <row r="1678">
      <c r="A1678" s="11" t="n"/>
      <c r="B1678" s="11" t="n"/>
      <c r="C1678" s="11" t="n"/>
      <c r="D1678" s="11" t="n"/>
      <c r="E1678" s="11" t="n"/>
      <c r="F1678" s="11" t="n"/>
      <c r="G1678" s="11">
        <f>IF(OR($D1678="",$F1678=""),"",IFERROR(ROUND($F1678*VLOOKUP($D1678,'ATC Rates'!$A:$B,2,FALSE)/100,2),""))</f>
        <v/>
      </c>
      <c r="H1678" s="12" t="n"/>
      <c r="I1678" s="12">
        <f>IF(OR($H1678="",$F1678=""),"",IF($H1678="VAT (12%)",ROUND($F1678*0.12,2),0))</f>
        <v/>
      </c>
    </row>
    <row r="1679">
      <c r="A1679" s="11" t="n"/>
      <c r="B1679" s="11" t="n"/>
      <c r="C1679" s="11" t="n"/>
      <c r="D1679" s="11" t="n"/>
      <c r="E1679" s="11" t="n"/>
      <c r="F1679" s="11" t="n"/>
      <c r="G1679" s="11">
        <f>IF(OR($D1679="",$F1679=""),"",IFERROR(ROUND($F1679*VLOOKUP($D1679,'ATC Rates'!$A:$B,2,FALSE)/100,2),""))</f>
        <v/>
      </c>
      <c r="H1679" s="12" t="n"/>
      <c r="I1679" s="12">
        <f>IF(OR($H1679="",$F1679=""),"",IF($H1679="VAT (12%)",ROUND($F1679*0.12,2),0))</f>
        <v/>
      </c>
    </row>
    <row r="1680">
      <c r="A1680" s="11" t="n"/>
      <c r="B1680" s="11" t="n"/>
      <c r="C1680" s="11" t="n"/>
      <c r="D1680" s="11" t="n"/>
      <c r="E1680" s="11" t="n"/>
      <c r="F1680" s="11" t="n"/>
      <c r="G1680" s="11">
        <f>IF(OR($D1680="",$F1680=""),"",IFERROR(ROUND($F1680*VLOOKUP($D1680,'ATC Rates'!$A:$B,2,FALSE)/100,2),""))</f>
        <v/>
      </c>
      <c r="H1680" s="12" t="n"/>
      <c r="I1680" s="12">
        <f>IF(OR($H1680="",$F1680=""),"",IF($H1680="VAT (12%)",ROUND($F1680*0.12,2),0))</f>
        <v/>
      </c>
    </row>
    <row r="1681">
      <c r="A1681" s="11" t="n"/>
      <c r="B1681" s="11" t="n"/>
      <c r="C1681" s="11" t="n"/>
      <c r="D1681" s="11" t="n"/>
      <c r="E1681" s="11" t="n"/>
      <c r="F1681" s="11" t="n"/>
      <c r="G1681" s="11">
        <f>IF(OR($D1681="",$F1681=""),"",IFERROR(ROUND($F1681*VLOOKUP($D1681,'ATC Rates'!$A:$B,2,FALSE)/100,2),""))</f>
        <v/>
      </c>
      <c r="H1681" s="12" t="n"/>
      <c r="I1681" s="12">
        <f>IF(OR($H1681="",$F1681=""),"",IF($H1681="VAT (12%)",ROUND($F1681*0.12,2),0))</f>
        <v/>
      </c>
    </row>
    <row r="1682">
      <c r="A1682" s="11" t="n"/>
      <c r="B1682" s="11" t="n"/>
      <c r="C1682" s="11" t="n"/>
      <c r="D1682" s="11" t="n"/>
      <c r="E1682" s="11" t="n"/>
      <c r="F1682" s="11" t="n"/>
      <c r="G1682" s="11">
        <f>IF(OR($D1682="",$F1682=""),"",IFERROR(ROUND($F1682*VLOOKUP($D1682,'ATC Rates'!$A:$B,2,FALSE)/100,2),""))</f>
        <v/>
      </c>
      <c r="H1682" s="12" t="n"/>
      <c r="I1682" s="12">
        <f>IF(OR($H1682="",$F1682=""),"",IF($H1682="VAT (12%)",ROUND($F1682*0.12,2),0))</f>
        <v/>
      </c>
    </row>
    <row r="1683">
      <c r="A1683" s="11" t="n"/>
      <c r="B1683" s="11" t="n"/>
      <c r="C1683" s="11" t="n"/>
      <c r="D1683" s="11" t="n"/>
      <c r="E1683" s="11" t="n"/>
      <c r="F1683" s="11" t="n"/>
      <c r="G1683" s="11">
        <f>IF(OR($D1683="",$F1683=""),"",IFERROR(ROUND($F1683*VLOOKUP($D1683,'ATC Rates'!$A:$B,2,FALSE)/100,2),""))</f>
        <v/>
      </c>
      <c r="H1683" s="12" t="n"/>
      <c r="I1683" s="12">
        <f>IF(OR($H1683="",$F1683=""),"",IF($H1683="VAT (12%)",ROUND($F1683*0.12,2),0))</f>
        <v/>
      </c>
    </row>
    <row r="1684">
      <c r="A1684" s="11" t="n"/>
      <c r="B1684" s="11" t="n"/>
      <c r="C1684" s="11" t="n"/>
      <c r="D1684" s="11" t="n"/>
      <c r="E1684" s="11" t="n"/>
      <c r="F1684" s="11" t="n"/>
      <c r="G1684" s="11">
        <f>IF(OR($D1684="",$F1684=""),"",IFERROR(ROUND($F1684*VLOOKUP($D1684,'ATC Rates'!$A:$B,2,FALSE)/100,2),""))</f>
        <v/>
      </c>
      <c r="H1684" s="12" t="n"/>
      <c r="I1684" s="12">
        <f>IF(OR($H1684="",$F1684=""),"",IF($H1684="VAT (12%)",ROUND($F1684*0.12,2),0))</f>
        <v/>
      </c>
    </row>
    <row r="1685">
      <c r="A1685" s="11" t="n"/>
      <c r="B1685" s="11" t="n"/>
      <c r="C1685" s="11" t="n"/>
      <c r="D1685" s="11" t="n"/>
      <c r="E1685" s="11" t="n"/>
      <c r="F1685" s="11" t="n"/>
      <c r="G1685" s="11">
        <f>IF(OR($D1685="",$F1685=""),"",IFERROR(ROUND($F1685*VLOOKUP($D1685,'ATC Rates'!$A:$B,2,FALSE)/100,2),""))</f>
        <v/>
      </c>
      <c r="H1685" s="12" t="n"/>
      <c r="I1685" s="12">
        <f>IF(OR($H1685="",$F1685=""),"",IF($H1685="VAT (12%)",ROUND($F1685*0.12,2),0))</f>
        <v/>
      </c>
    </row>
    <row r="1686">
      <c r="A1686" s="11" t="n"/>
      <c r="B1686" s="11" t="n"/>
      <c r="C1686" s="11" t="n"/>
      <c r="D1686" s="11" t="n"/>
      <c r="E1686" s="11" t="n"/>
      <c r="F1686" s="11" t="n"/>
      <c r="G1686" s="11">
        <f>IF(OR($D1686="",$F1686=""),"",IFERROR(ROUND($F1686*VLOOKUP($D1686,'ATC Rates'!$A:$B,2,FALSE)/100,2),""))</f>
        <v/>
      </c>
      <c r="H1686" s="12" t="n"/>
      <c r="I1686" s="12">
        <f>IF(OR($H1686="",$F1686=""),"",IF($H1686="VAT (12%)",ROUND($F1686*0.12,2),0))</f>
        <v/>
      </c>
    </row>
    <row r="1687">
      <c r="A1687" s="11" t="n"/>
      <c r="B1687" s="11" t="n"/>
      <c r="C1687" s="11" t="n"/>
      <c r="D1687" s="11" t="n"/>
      <c r="E1687" s="11" t="n"/>
      <c r="F1687" s="11" t="n"/>
      <c r="G1687" s="11">
        <f>IF(OR($D1687="",$F1687=""),"",IFERROR(ROUND($F1687*VLOOKUP($D1687,'ATC Rates'!$A:$B,2,FALSE)/100,2),""))</f>
        <v/>
      </c>
      <c r="H1687" s="12" t="n"/>
      <c r="I1687" s="12">
        <f>IF(OR($H1687="",$F1687=""),"",IF($H1687="VAT (12%)",ROUND($F1687*0.12,2),0))</f>
        <v/>
      </c>
    </row>
    <row r="1688">
      <c r="A1688" s="11" t="n"/>
      <c r="B1688" s="11" t="n"/>
      <c r="C1688" s="11" t="n"/>
      <c r="D1688" s="11" t="n"/>
      <c r="E1688" s="11" t="n"/>
      <c r="F1688" s="11" t="n"/>
      <c r="G1688" s="11">
        <f>IF(OR($D1688="",$F1688=""),"",IFERROR(ROUND($F1688*VLOOKUP($D1688,'ATC Rates'!$A:$B,2,FALSE)/100,2),""))</f>
        <v/>
      </c>
      <c r="H1688" s="12" t="n"/>
      <c r="I1688" s="12">
        <f>IF(OR($H1688="",$F1688=""),"",IF($H1688="VAT (12%)",ROUND($F1688*0.12,2),0))</f>
        <v/>
      </c>
    </row>
    <row r="1689">
      <c r="A1689" s="11" t="n"/>
      <c r="B1689" s="11" t="n"/>
      <c r="C1689" s="11" t="n"/>
      <c r="D1689" s="11" t="n"/>
      <c r="E1689" s="11" t="n"/>
      <c r="F1689" s="11" t="n"/>
      <c r="G1689" s="11">
        <f>IF(OR($D1689="",$F1689=""),"",IFERROR(ROUND($F1689*VLOOKUP($D1689,'ATC Rates'!$A:$B,2,FALSE)/100,2),""))</f>
        <v/>
      </c>
      <c r="H1689" s="12" t="n"/>
      <c r="I1689" s="12">
        <f>IF(OR($H1689="",$F1689=""),"",IF($H1689="VAT (12%)",ROUND($F1689*0.12,2),0))</f>
        <v/>
      </c>
    </row>
    <row r="1690">
      <c r="A1690" s="11" t="n"/>
      <c r="B1690" s="11" t="n"/>
      <c r="C1690" s="11" t="n"/>
      <c r="D1690" s="11" t="n"/>
      <c r="E1690" s="11" t="n"/>
      <c r="F1690" s="11" t="n"/>
      <c r="G1690" s="11">
        <f>IF(OR($D1690="",$F1690=""),"",IFERROR(ROUND($F1690*VLOOKUP($D1690,'ATC Rates'!$A:$B,2,FALSE)/100,2),""))</f>
        <v/>
      </c>
      <c r="H1690" s="12" t="n"/>
      <c r="I1690" s="12">
        <f>IF(OR($H1690="",$F1690=""),"",IF($H1690="VAT (12%)",ROUND($F1690*0.12,2),0))</f>
        <v/>
      </c>
    </row>
    <row r="1691">
      <c r="A1691" s="11" t="n"/>
      <c r="B1691" s="11" t="n"/>
      <c r="C1691" s="11" t="n"/>
      <c r="D1691" s="11" t="n"/>
      <c r="E1691" s="11" t="n"/>
      <c r="F1691" s="11" t="n"/>
      <c r="G1691" s="11">
        <f>IF(OR($D1691="",$F1691=""),"",IFERROR(ROUND($F1691*VLOOKUP($D1691,'ATC Rates'!$A:$B,2,FALSE)/100,2),""))</f>
        <v/>
      </c>
      <c r="H1691" s="12" t="n"/>
      <c r="I1691" s="12">
        <f>IF(OR($H1691="",$F1691=""),"",IF($H1691="VAT (12%)",ROUND($F1691*0.12,2),0))</f>
        <v/>
      </c>
    </row>
    <row r="1692">
      <c r="A1692" s="11" t="n"/>
      <c r="B1692" s="11" t="n"/>
      <c r="C1692" s="11" t="n"/>
      <c r="D1692" s="11" t="n"/>
      <c r="E1692" s="11" t="n"/>
      <c r="F1692" s="11" t="n"/>
      <c r="G1692" s="11">
        <f>IF(OR($D1692="",$F1692=""),"",IFERROR(ROUND($F1692*VLOOKUP($D1692,'ATC Rates'!$A:$B,2,FALSE)/100,2),""))</f>
        <v/>
      </c>
      <c r="H1692" s="12" t="n"/>
      <c r="I1692" s="12">
        <f>IF(OR($H1692="",$F1692=""),"",IF($H1692="VAT (12%)",ROUND($F1692*0.12,2),0))</f>
        <v/>
      </c>
    </row>
    <row r="1693">
      <c r="A1693" s="11" t="n"/>
      <c r="B1693" s="11" t="n"/>
      <c r="C1693" s="11" t="n"/>
      <c r="D1693" s="11" t="n"/>
      <c r="E1693" s="11" t="n"/>
      <c r="F1693" s="11" t="n"/>
      <c r="G1693" s="11">
        <f>IF(OR($D1693="",$F1693=""),"",IFERROR(ROUND($F1693*VLOOKUP($D1693,'ATC Rates'!$A:$B,2,FALSE)/100,2),""))</f>
        <v/>
      </c>
      <c r="H1693" s="12" t="n"/>
      <c r="I1693" s="12">
        <f>IF(OR($H1693="",$F1693=""),"",IF($H1693="VAT (12%)",ROUND($F1693*0.12,2),0))</f>
        <v/>
      </c>
    </row>
    <row r="1694">
      <c r="A1694" s="11" t="n"/>
      <c r="B1694" s="11" t="n"/>
      <c r="C1694" s="11" t="n"/>
      <c r="D1694" s="11" t="n"/>
      <c r="E1694" s="11" t="n"/>
      <c r="F1694" s="11" t="n"/>
      <c r="G1694" s="11">
        <f>IF(OR($D1694="",$F1694=""),"",IFERROR(ROUND($F1694*VLOOKUP($D1694,'ATC Rates'!$A:$B,2,FALSE)/100,2),""))</f>
        <v/>
      </c>
      <c r="H1694" s="12" t="n"/>
      <c r="I1694" s="12">
        <f>IF(OR($H1694="",$F1694=""),"",IF($H1694="VAT (12%)",ROUND($F1694*0.12,2),0))</f>
        <v/>
      </c>
    </row>
    <row r="1695">
      <c r="A1695" s="11" t="n"/>
      <c r="B1695" s="11" t="n"/>
      <c r="C1695" s="11" t="n"/>
      <c r="D1695" s="11" t="n"/>
      <c r="E1695" s="11" t="n"/>
      <c r="F1695" s="11" t="n"/>
      <c r="G1695" s="11">
        <f>IF(OR($D1695="",$F1695=""),"",IFERROR(ROUND($F1695*VLOOKUP($D1695,'ATC Rates'!$A:$B,2,FALSE)/100,2),""))</f>
        <v/>
      </c>
      <c r="H1695" s="12" t="n"/>
      <c r="I1695" s="12">
        <f>IF(OR($H1695="",$F1695=""),"",IF($H1695="VAT (12%)",ROUND($F1695*0.12,2),0))</f>
        <v/>
      </c>
    </row>
    <row r="1696">
      <c r="A1696" s="11" t="n"/>
      <c r="B1696" s="11" t="n"/>
      <c r="C1696" s="11" t="n"/>
      <c r="D1696" s="11" t="n"/>
      <c r="E1696" s="11" t="n"/>
      <c r="F1696" s="11" t="n"/>
      <c r="G1696" s="11">
        <f>IF(OR($D1696="",$F1696=""),"",IFERROR(ROUND($F1696*VLOOKUP($D1696,'ATC Rates'!$A:$B,2,FALSE)/100,2),""))</f>
        <v/>
      </c>
      <c r="H1696" s="12" t="n"/>
      <c r="I1696" s="12">
        <f>IF(OR($H1696="",$F1696=""),"",IF($H1696="VAT (12%)",ROUND($F1696*0.12,2),0))</f>
        <v/>
      </c>
    </row>
    <row r="1697">
      <c r="A1697" s="11" t="n"/>
      <c r="B1697" s="11" t="n"/>
      <c r="C1697" s="11" t="n"/>
      <c r="D1697" s="11" t="n"/>
      <c r="E1697" s="11" t="n"/>
      <c r="F1697" s="11" t="n"/>
      <c r="G1697" s="11">
        <f>IF(OR($D1697="",$F1697=""),"",IFERROR(ROUND($F1697*VLOOKUP($D1697,'ATC Rates'!$A:$B,2,FALSE)/100,2),""))</f>
        <v/>
      </c>
      <c r="H1697" s="12" t="n"/>
      <c r="I1697" s="12">
        <f>IF(OR($H1697="",$F1697=""),"",IF($H1697="VAT (12%)",ROUND($F1697*0.12,2),0))</f>
        <v/>
      </c>
    </row>
    <row r="1698">
      <c r="A1698" s="11" t="n"/>
      <c r="B1698" s="11" t="n"/>
      <c r="C1698" s="11" t="n"/>
      <c r="D1698" s="11" t="n"/>
      <c r="E1698" s="11" t="n"/>
      <c r="F1698" s="11" t="n"/>
      <c r="G1698" s="11">
        <f>IF(OR($D1698="",$F1698=""),"",IFERROR(ROUND($F1698*VLOOKUP($D1698,'ATC Rates'!$A:$B,2,FALSE)/100,2),""))</f>
        <v/>
      </c>
      <c r="H1698" s="12" t="n"/>
      <c r="I1698" s="12">
        <f>IF(OR($H1698="",$F1698=""),"",IF($H1698="VAT (12%)",ROUND($F1698*0.12,2),0))</f>
        <v/>
      </c>
    </row>
    <row r="1699">
      <c r="A1699" s="11" t="n"/>
      <c r="B1699" s="11" t="n"/>
      <c r="C1699" s="11" t="n"/>
      <c r="D1699" s="11" t="n"/>
      <c r="E1699" s="11" t="n"/>
      <c r="F1699" s="11" t="n"/>
      <c r="G1699" s="11">
        <f>IF(OR($D1699="",$F1699=""),"",IFERROR(ROUND($F1699*VLOOKUP($D1699,'ATC Rates'!$A:$B,2,FALSE)/100,2),""))</f>
        <v/>
      </c>
      <c r="H1699" s="12" t="n"/>
      <c r="I1699" s="12">
        <f>IF(OR($H1699="",$F1699=""),"",IF($H1699="VAT (12%)",ROUND($F1699*0.12,2),0))</f>
        <v/>
      </c>
    </row>
    <row r="1700">
      <c r="A1700" s="11" t="n"/>
      <c r="B1700" s="11" t="n"/>
      <c r="C1700" s="11" t="n"/>
      <c r="D1700" s="11" t="n"/>
      <c r="E1700" s="11" t="n"/>
      <c r="F1700" s="11" t="n"/>
      <c r="G1700" s="11">
        <f>IF(OR($D1700="",$F1700=""),"",IFERROR(ROUND($F1700*VLOOKUP($D1700,'ATC Rates'!$A:$B,2,FALSE)/100,2),""))</f>
        <v/>
      </c>
      <c r="H1700" s="12" t="n"/>
      <c r="I1700" s="12">
        <f>IF(OR($H1700="",$F1700=""),"",IF($H1700="VAT (12%)",ROUND($F1700*0.12,2),0))</f>
        <v/>
      </c>
    </row>
    <row r="1701">
      <c r="A1701" s="11" t="n"/>
      <c r="B1701" s="11" t="n"/>
      <c r="C1701" s="11" t="n"/>
      <c r="D1701" s="11" t="n"/>
      <c r="E1701" s="11" t="n"/>
      <c r="F1701" s="11" t="n"/>
      <c r="G1701" s="11">
        <f>IF(OR($D1701="",$F1701=""),"",IFERROR(ROUND($F1701*VLOOKUP($D1701,'ATC Rates'!$A:$B,2,FALSE)/100,2),""))</f>
        <v/>
      </c>
      <c r="H1701" s="12" t="n"/>
      <c r="I1701" s="12">
        <f>IF(OR($H1701="",$F1701=""),"",IF($H1701="VAT (12%)",ROUND($F1701*0.12,2),0))</f>
        <v/>
      </c>
    </row>
    <row r="1702">
      <c r="A1702" s="11" t="n"/>
      <c r="B1702" s="11" t="n"/>
      <c r="C1702" s="11" t="n"/>
      <c r="D1702" s="11" t="n"/>
      <c r="E1702" s="11" t="n"/>
      <c r="F1702" s="11" t="n"/>
      <c r="G1702" s="11">
        <f>IF(OR($D1702="",$F1702=""),"",IFERROR(ROUND($F1702*VLOOKUP($D1702,'ATC Rates'!$A:$B,2,FALSE)/100,2),""))</f>
        <v/>
      </c>
      <c r="H1702" s="12" t="n"/>
      <c r="I1702" s="12">
        <f>IF(OR($H1702="",$F1702=""),"",IF($H1702="VAT (12%)",ROUND($F1702*0.12,2),0))</f>
        <v/>
      </c>
    </row>
    <row r="1703">
      <c r="A1703" s="11" t="n"/>
      <c r="B1703" s="11" t="n"/>
      <c r="C1703" s="11" t="n"/>
      <c r="D1703" s="11" t="n"/>
      <c r="E1703" s="11" t="n"/>
      <c r="F1703" s="11" t="n"/>
      <c r="G1703" s="11">
        <f>IF(OR($D1703="",$F1703=""),"",IFERROR(ROUND($F1703*VLOOKUP($D1703,'ATC Rates'!$A:$B,2,FALSE)/100,2),""))</f>
        <v/>
      </c>
      <c r="H1703" s="12" t="n"/>
      <c r="I1703" s="12">
        <f>IF(OR($H1703="",$F1703=""),"",IF($H1703="VAT (12%)",ROUND($F1703*0.12,2),0))</f>
        <v/>
      </c>
    </row>
    <row r="1704">
      <c r="A1704" s="11" t="n"/>
      <c r="B1704" s="11" t="n"/>
      <c r="C1704" s="11" t="n"/>
      <c r="D1704" s="11" t="n"/>
      <c r="E1704" s="11" t="n"/>
      <c r="F1704" s="11" t="n"/>
      <c r="G1704" s="11">
        <f>IF(OR($D1704="",$F1704=""),"",IFERROR(ROUND($F1704*VLOOKUP($D1704,'ATC Rates'!$A:$B,2,FALSE)/100,2),""))</f>
        <v/>
      </c>
      <c r="H1704" s="12" t="n"/>
      <c r="I1704" s="12">
        <f>IF(OR($H1704="",$F1704=""),"",IF($H1704="VAT (12%)",ROUND($F1704*0.12,2),0))</f>
        <v/>
      </c>
    </row>
    <row r="1705">
      <c r="A1705" s="11" t="n"/>
      <c r="B1705" s="11" t="n"/>
      <c r="C1705" s="11" t="n"/>
      <c r="D1705" s="11" t="n"/>
      <c r="E1705" s="11" t="n"/>
      <c r="F1705" s="11" t="n"/>
      <c r="G1705" s="11">
        <f>IF(OR($D1705="",$F1705=""),"",IFERROR(ROUND($F1705*VLOOKUP($D1705,'ATC Rates'!$A:$B,2,FALSE)/100,2),""))</f>
        <v/>
      </c>
      <c r="H1705" s="12" t="n"/>
      <c r="I1705" s="12">
        <f>IF(OR($H1705="",$F1705=""),"",IF($H1705="VAT (12%)",ROUND($F1705*0.12,2),0))</f>
        <v/>
      </c>
    </row>
    <row r="1706">
      <c r="A1706" s="11" t="n"/>
      <c r="B1706" s="11" t="n"/>
      <c r="C1706" s="11" t="n"/>
      <c r="D1706" s="11" t="n"/>
      <c r="E1706" s="11" t="n"/>
      <c r="F1706" s="11" t="n"/>
      <c r="G1706" s="11">
        <f>IF(OR($D1706="",$F1706=""),"",IFERROR(ROUND($F1706*VLOOKUP($D1706,'ATC Rates'!$A:$B,2,FALSE)/100,2),""))</f>
        <v/>
      </c>
      <c r="H1706" s="12" t="n"/>
      <c r="I1706" s="12">
        <f>IF(OR($H1706="",$F1706=""),"",IF($H1706="VAT (12%)",ROUND($F1706*0.12,2),0))</f>
        <v/>
      </c>
    </row>
    <row r="1707">
      <c r="A1707" s="11" t="n"/>
      <c r="B1707" s="11" t="n"/>
      <c r="C1707" s="11" t="n"/>
      <c r="D1707" s="11" t="n"/>
      <c r="E1707" s="11" t="n"/>
      <c r="F1707" s="11" t="n"/>
      <c r="G1707" s="11">
        <f>IF(OR($D1707="",$F1707=""),"",IFERROR(ROUND($F1707*VLOOKUP($D1707,'ATC Rates'!$A:$B,2,FALSE)/100,2),""))</f>
        <v/>
      </c>
      <c r="H1707" s="12" t="n"/>
      <c r="I1707" s="12">
        <f>IF(OR($H1707="",$F1707=""),"",IF($H1707="VAT (12%)",ROUND($F1707*0.12,2),0))</f>
        <v/>
      </c>
    </row>
    <row r="1708">
      <c r="A1708" s="11" t="n"/>
      <c r="B1708" s="11" t="n"/>
      <c r="C1708" s="11" t="n"/>
      <c r="D1708" s="11" t="n"/>
      <c r="E1708" s="11" t="n"/>
      <c r="F1708" s="11" t="n"/>
      <c r="G1708" s="11">
        <f>IF(OR($D1708="",$F1708=""),"",IFERROR(ROUND($F1708*VLOOKUP($D1708,'ATC Rates'!$A:$B,2,FALSE)/100,2),""))</f>
        <v/>
      </c>
      <c r="H1708" s="12" t="n"/>
      <c r="I1708" s="12">
        <f>IF(OR($H1708="",$F1708=""),"",IF($H1708="VAT (12%)",ROUND($F1708*0.12,2),0))</f>
        <v/>
      </c>
    </row>
    <row r="1709">
      <c r="A1709" s="11" t="n"/>
      <c r="B1709" s="11" t="n"/>
      <c r="C1709" s="11" t="n"/>
      <c r="D1709" s="11" t="n"/>
      <c r="E1709" s="11" t="n"/>
      <c r="F1709" s="11" t="n"/>
      <c r="G1709" s="11">
        <f>IF(OR($D1709="",$F1709=""),"",IFERROR(ROUND($F1709*VLOOKUP($D1709,'ATC Rates'!$A:$B,2,FALSE)/100,2),""))</f>
        <v/>
      </c>
      <c r="H1709" s="12" t="n"/>
      <c r="I1709" s="12">
        <f>IF(OR($H1709="",$F1709=""),"",IF($H1709="VAT (12%)",ROUND($F1709*0.12,2),0))</f>
        <v/>
      </c>
    </row>
    <row r="1710">
      <c r="A1710" s="11" t="n"/>
      <c r="B1710" s="11" t="n"/>
      <c r="C1710" s="11" t="n"/>
      <c r="D1710" s="11" t="n"/>
      <c r="E1710" s="11" t="n"/>
      <c r="F1710" s="11" t="n"/>
      <c r="G1710" s="11">
        <f>IF(OR($D1710="",$F1710=""),"",IFERROR(ROUND($F1710*VLOOKUP($D1710,'ATC Rates'!$A:$B,2,FALSE)/100,2),""))</f>
        <v/>
      </c>
      <c r="H1710" s="12" t="n"/>
      <c r="I1710" s="12">
        <f>IF(OR($H1710="",$F1710=""),"",IF($H1710="VAT (12%)",ROUND($F1710*0.12,2),0))</f>
        <v/>
      </c>
    </row>
    <row r="1711">
      <c r="A1711" s="11" t="n"/>
      <c r="B1711" s="11" t="n"/>
      <c r="C1711" s="11" t="n"/>
      <c r="D1711" s="11" t="n"/>
      <c r="E1711" s="11" t="n"/>
      <c r="F1711" s="11" t="n"/>
      <c r="G1711" s="11">
        <f>IF(OR($D1711="",$F1711=""),"",IFERROR(ROUND($F1711*VLOOKUP($D1711,'ATC Rates'!$A:$B,2,FALSE)/100,2),""))</f>
        <v/>
      </c>
      <c r="H1711" s="12" t="n"/>
      <c r="I1711" s="12">
        <f>IF(OR($H1711="",$F1711=""),"",IF($H1711="VAT (12%)",ROUND($F1711*0.12,2),0))</f>
        <v/>
      </c>
    </row>
    <row r="1712">
      <c r="A1712" s="11" t="n"/>
      <c r="B1712" s="11" t="n"/>
      <c r="C1712" s="11" t="n"/>
      <c r="D1712" s="11" t="n"/>
      <c r="E1712" s="11" t="n"/>
      <c r="F1712" s="11" t="n"/>
      <c r="G1712" s="11">
        <f>IF(OR($D1712="",$F1712=""),"",IFERROR(ROUND($F1712*VLOOKUP($D1712,'ATC Rates'!$A:$B,2,FALSE)/100,2),""))</f>
        <v/>
      </c>
      <c r="H1712" s="12" t="n"/>
      <c r="I1712" s="12">
        <f>IF(OR($H1712="",$F1712=""),"",IF($H1712="VAT (12%)",ROUND($F1712*0.12,2),0))</f>
        <v/>
      </c>
    </row>
    <row r="1713">
      <c r="A1713" s="11" t="n"/>
      <c r="B1713" s="11" t="n"/>
      <c r="C1713" s="11" t="n"/>
      <c r="D1713" s="11" t="n"/>
      <c r="E1713" s="11" t="n"/>
      <c r="F1713" s="11" t="n"/>
      <c r="G1713" s="11">
        <f>IF(OR($D1713="",$F1713=""),"",IFERROR(ROUND($F1713*VLOOKUP($D1713,'ATC Rates'!$A:$B,2,FALSE)/100,2),""))</f>
        <v/>
      </c>
      <c r="H1713" s="12" t="n"/>
      <c r="I1713" s="12">
        <f>IF(OR($H1713="",$F1713=""),"",IF($H1713="VAT (12%)",ROUND($F1713*0.12,2),0))</f>
        <v/>
      </c>
    </row>
    <row r="1714">
      <c r="A1714" s="11" t="n"/>
      <c r="B1714" s="11" t="n"/>
      <c r="C1714" s="11" t="n"/>
      <c r="D1714" s="11" t="n"/>
      <c r="E1714" s="11" t="n"/>
      <c r="F1714" s="11" t="n"/>
      <c r="G1714" s="11">
        <f>IF(OR($D1714="",$F1714=""),"",IFERROR(ROUND($F1714*VLOOKUP($D1714,'ATC Rates'!$A:$B,2,FALSE)/100,2),""))</f>
        <v/>
      </c>
      <c r="H1714" s="12" t="n"/>
      <c r="I1714" s="12">
        <f>IF(OR($H1714="",$F1714=""),"",IF($H1714="VAT (12%)",ROUND($F1714*0.12,2),0))</f>
        <v/>
      </c>
    </row>
    <row r="1715">
      <c r="A1715" s="11" t="n"/>
      <c r="B1715" s="11" t="n"/>
      <c r="C1715" s="11" t="n"/>
      <c r="D1715" s="11" t="n"/>
      <c r="E1715" s="11" t="n"/>
      <c r="F1715" s="11" t="n"/>
      <c r="G1715" s="11">
        <f>IF(OR($D1715="",$F1715=""),"",IFERROR(ROUND($F1715*VLOOKUP($D1715,'ATC Rates'!$A:$B,2,FALSE)/100,2),""))</f>
        <v/>
      </c>
      <c r="H1715" s="12" t="n"/>
      <c r="I1715" s="12">
        <f>IF(OR($H1715="",$F1715=""),"",IF($H1715="VAT (12%)",ROUND($F1715*0.12,2),0))</f>
        <v/>
      </c>
    </row>
    <row r="1716">
      <c r="A1716" s="11" t="n"/>
      <c r="B1716" s="11" t="n"/>
      <c r="C1716" s="11" t="n"/>
      <c r="D1716" s="11" t="n"/>
      <c r="E1716" s="11" t="n"/>
      <c r="F1716" s="11" t="n"/>
      <c r="G1716" s="11">
        <f>IF(OR($D1716="",$F1716=""),"",IFERROR(ROUND($F1716*VLOOKUP($D1716,'ATC Rates'!$A:$B,2,FALSE)/100,2),""))</f>
        <v/>
      </c>
      <c r="H1716" s="12" t="n"/>
      <c r="I1716" s="12">
        <f>IF(OR($H1716="",$F1716=""),"",IF($H1716="VAT (12%)",ROUND($F1716*0.12,2),0))</f>
        <v/>
      </c>
    </row>
    <row r="1717">
      <c r="A1717" s="11" t="n"/>
      <c r="B1717" s="11" t="n"/>
      <c r="C1717" s="11" t="n"/>
      <c r="D1717" s="11" t="n"/>
      <c r="E1717" s="11" t="n"/>
      <c r="F1717" s="11" t="n"/>
      <c r="G1717" s="11">
        <f>IF(OR($D1717="",$F1717=""),"",IFERROR(ROUND($F1717*VLOOKUP($D1717,'ATC Rates'!$A:$B,2,FALSE)/100,2),""))</f>
        <v/>
      </c>
      <c r="H1717" s="12" t="n"/>
      <c r="I1717" s="12">
        <f>IF(OR($H1717="",$F1717=""),"",IF($H1717="VAT (12%)",ROUND($F1717*0.12,2),0))</f>
        <v/>
      </c>
    </row>
    <row r="1718">
      <c r="A1718" s="11" t="n"/>
      <c r="B1718" s="11" t="n"/>
      <c r="C1718" s="11" t="n"/>
      <c r="D1718" s="11" t="n"/>
      <c r="E1718" s="11" t="n"/>
      <c r="F1718" s="11" t="n"/>
      <c r="G1718" s="11">
        <f>IF(OR($D1718="",$F1718=""),"",IFERROR(ROUND($F1718*VLOOKUP($D1718,'ATC Rates'!$A:$B,2,FALSE)/100,2),""))</f>
        <v/>
      </c>
      <c r="H1718" s="12" t="n"/>
      <c r="I1718" s="12">
        <f>IF(OR($H1718="",$F1718=""),"",IF($H1718="VAT (12%)",ROUND($F1718*0.12,2),0))</f>
        <v/>
      </c>
    </row>
    <row r="1719">
      <c r="A1719" s="11" t="n"/>
      <c r="B1719" s="11" t="n"/>
      <c r="C1719" s="11" t="n"/>
      <c r="D1719" s="11" t="n"/>
      <c r="E1719" s="11" t="n"/>
      <c r="F1719" s="11" t="n"/>
      <c r="G1719" s="11">
        <f>IF(OR($D1719="",$F1719=""),"",IFERROR(ROUND($F1719*VLOOKUP($D1719,'ATC Rates'!$A:$B,2,FALSE)/100,2),""))</f>
        <v/>
      </c>
      <c r="H1719" s="12" t="n"/>
      <c r="I1719" s="12">
        <f>IF(OR($H1719="",$F1719=""),"",IF($H1719="VAT (12%)",ROUND($F1719*0.12,2),0))</f>
        <v/>
      </c>
    </row>
    <row r="1720">
      <c r="A1720" s="11" t="n"/>
      <c r="B1720" s="11" t="n"/>
      <c r="C1720" s="11" t="n"/>
      <c r="D1720" s="11" t="n"/>
      <c r="E1720" s="11" t="n"/>
      <c r="F1720" s="11" t="n"/>
      <c r="G1720" s="11">
        <f>IF(OR($D1720="",$F1720=""),"",IFERROR(ROUND($F1720*VLOOKUP($D1720,'ATC Rates'!$A:$B,2,FALSE)/100,2),""))</f>
        <v/>
      </c>
      <c r="H1720" s="12" t="n"/>
      <c r="I1720" s="12">
        <f>IF(OR($H1720="",$F1720=""),"",IF($H1720="VAT (12%)",ROUND($F1720*0.12,2),0))</f>
        <v/>
      </c>
    </row>
    <row r="1721">
      <c r="A1721" s="11" t="n"/>
      <c r="B1721" s="11" t="n"/>
      <c r="C1721" s="11" t="n"/>
      <c r="D1721" s="11" t="n"/>
      <c r="E1721" s="11" t="n"/>
      <c r="F1721" s="11" t="n"/>
      <c r="G1721" s="11">
        <f>IF(OR($D1721="",$F1721=""),"",IFERROR(ROUND($F1721*VLOOKUP($D1721,'ATC Rates'!$A:$B,2,FALSE)/100,2),""))</f>
        <v/>
      </c>
      <c r="H1721" s="12" t="n"/>
      <c r="I1721" s="12">
        <f>IF(OR($H1721="",$F1721=""),"",IF($H1721="VAT (12%)",ROUND($F1721*0.12,2),0))</f>
        <v/>
      </c>
    </row>
    <row r="1722">
      <c r="A1722" s="11" t="n"/>
      <c r="B1722" s="11" t="n"/>
      <c r="C1722" s="11" t="n"/>
      <c r="D1722" s="11" t="n"/>
      <c r="E1722" s="11" t="n"/>
      <c r="F1722" s="11" t="n"/>
      <c r="G1722" s="11">
        <f>IF(OR($D1722="",$F1722=""),"",IFERROR(ROUND($F1722*VLOOKUP($D1722,'ATC Rates'!$A:$B,2,FALSE)/100,2),""))</f>
        <v/>
      </c>
      <c r="H1722" s="12" t="n"/>
      <c r="I1722" s="12">
        <f>IF(OR($H1722="",$F1722=""),"",IF($H1722="VAT (12%)",ROUND($F1722*0.12,2),0))</f>
        <v/>
      </c>
    </row>
    <row r="1723">
      <c r="A1723" s="11" t="n"/>
      <c r="B1723" s="11" t="n"/>
      <c r="C1723" s="11" t="n"/>
      <c r="D1723" s="11" t="n"/>
      <c r="E1723" s="11" t="n"/>
      <c r="F1723" s="11" t="n"/>
      <c r="G1723" s="11">
        <f>IF(OR($D1723="",$F1723=""),"",IFERROR(ROUND($F1723*VLOOKUP($D1723,'ATC Rates'!$A:$B,2,FALSE)/100,2),""))</f>
        <v/>
      </c>
      <c r="H1723" s="12" t="n"/>
      <c r="I1723" s="12">
        <f>IF(OR($H1723="",$F1723=""),"",IF($H1723="VAT (12%)",ROUND($F1723*0.12,2),0))</f>
        <v/>
      </c>
    </row>
    <row r="1724">
      <c r="A1724" s="11" t="n"/>
      <c r="B1724" s="11" t="n"/>
      <c r="C1724" s="11" t="n"/>
      <c r="D1724" s="11" t="n"/>
      <c r="E1724" s="11" t="n"/>
      <c r="F1724" s="11" t="n"/>
      <c r="G1724" s="11">
        <f>IF(OR($D1724="",$F1724=""),"",IFERROR(ROUND($F1724*VLOOKUP($D1724,'ATC Rates'!$A:$B,2,FALSE)/100,2),""))</f>
        <v/>
      </c>
      <c r="H1724" s="12" t="n"/>
      <c r="I1724" s="12">
        <f>IF(OR($H1724="",$F1724=""),"",IF($H1724="VAT (12%)",ROUND($F1724*0.12,2),0))</f>
        <v/>
      </c>
    </row>
    <row r="1725">
      <c r="A1725" s="11" t="n"/>
      <c r="B1725" s="11" t="n"/>
      <c r="C1725" s="11" t="n"/>
      <c r="D1725" s="11" t="n"/>
      <c r="E1725" s="11" t="n"/>
      <c r="F1725" s="11" t="n"/>
      <c r="G1725" s="11">
        <f>IF(OR($D1725="",$F1725=""),"",IFERROR(ROUND($F1725*VLOOKUP($D1725,'ATC Rates'!$A:$B,2,FALSE)/100,2),""))</f>
        <v/>
      </c>
      <c r="H1725" s="12" t="n"/>
      <c r="I1725" s="12">
        <f>IF(OR($H1725="",$F1725=""),"",IF($H1725="VAT (12%)",ROUND($F1725*0.12,2),0))</f>
        <v/>
      </c>
    </row>
    <row r="1726">
      <c r="A1726" s="11" t="n"/>
      <c r="B1726" s="11" t="n"/>
      <c r="C1726" s="11" t="n"/>
      <c r="D1726" s="11" t="n"/>
      <c r="E1726" s="11" t="n"/>
      <c r="F1726" s="11" t="n"/>
      <c r="G1726" s="11">
        <f>IF(OR($D1726="",$F1726=""),"",IFERROR(ROUND($F1726*VLOOKUP($D1726,'ATC Rates'!$A:$B,2,FALSE)/100,2),""))</f>
        <v/>
      </c>
      <c r="H1726" s="12" t="n"/>
      <c r="I1726" s="12">
        <f>IF(OR($H1726="",$F1726=""),"",IF($H1726="VAT (12%)",ROUND($F1726*0.12,2),0))</f>
        <v/>
      </c>
    </row>
    <row r="1727">
      <c r="A1727" s="11" t="n"/>
      <c r="B1727" s="11" t="n"/>
      <c r="C1727" s="11" t="n"/>
      <c r="D1727" s="11" t="n"/>
      <c r="E1727" s="11" t="n"/>
      <c r="F1727" s="11" t="n"/>
      <c r="G1727" s="11">
        <f>IF(OR($D1727="",$F1727=""),"",IFERROR(ROUND($F1727*VLOOKUP($D1727,'ATC Rates'!$A:$B,2,FALSE)/100,2),""))</f>
        <v/>
      </c>
      <c r="H1727" s="12" t="n"/>
      <c r="I1727" s="12">
        <f>IF(OR($H1727="",$F1727=""),"",IF($H1727="VAT (12%)",ROUND($F1727*0.12,2),0))</f>
        <v/>
      </c>
    </row>
    <row r="1728">
      <c r="A1728" s="11" t="n"/>
      <c r="B1728" s="11" t="n"/>
      <c r="C1728" s="11" t="n"/>
      <c r="D1728" s="11" t="n"/>
      <c r="E1728" s="11" t="n"/>
      <c r="F1728" s="11" t="n"/>
      <c r="G1728" s="11">
        <f>IF(OR($D1728="",$F1728=""),"",IFERROR(ROUND($F1728*VLOOKUP($D1728,'ATC Rates'!$A:$B,2,FALSE)/100,2),""))</f>
        <v/>
      </c>
      <c r="H1728" s="12" t="n"/>
      <c r="I1728" s="12">
        <f>IF(OR($H1728="",$F1728=""),"",IF($H1728="VAT (12%)",ROUND($F1728*0.12,2),0))</f>
        <v/>
      </c>
    </row>
    <row r="1729">
      <c r="A1729" s="11" t="n"/>
      <c r="B1729" s="11" t="n"/>
      <c r="C1729" s="11" t="n"/>
      <c r="D1729" s="11" t="n"/>
      <c r="E1729" s="11" t="n"/>
      <c r="F1729" s="11" t="n"/>
      <c r="G1729" s="11">
        <f>IF(OR($D1729="",$F1729=""),"",IFERROR(ROUND($F1729*VLOOKUP($D1729,'ATC Rates'!$A:$B,2,FALSE)/100,2),""))</f>
        <v/>
      </c>
      <c r="H1729" s="12" t="n"/>
      <c r="I1729" s="12">
        <f>IF(OR($H1729="",$F1729=""),"",IF($H1729="VAT (12%)",ROUND($F1729*0.12,2),0))</f>
        <v/>
      </c>
    </row>
    <row r="1730">
      <c r="A1730" s="11" t="n"/>
      <c r="B1730" s="11" t="n"/>
      <c r="C1730" s="11" t="n"/>
      <c r="D1730" s="11" t="n"/>
      <c r="E1730" s="11" t="n"/>
      <c r="F1730" s="11" t="n"/>
      <c r="G1730" s="11">
        <f>IF(OR($D1730="",$F1730=""),"",IFERROR(ROUND($F1730*VLOOKUP($D1730,'ATC Rates'!$A:$B,2,FALSE)/100,2),""))</f>
        <v/>
      </c>
      <c r="H1730" s="12" t="n"/>
      <c r="I1730" s="12">
        <f>IF(OR($H1730="",$F1730=""),"",IF($H1730="VAT (12%)",ROUND($F1730*0.12,2),0))</f>
        <v/>
      </c>
    </row>
    <row r="1731">
      <c r="A1731" s="11" t="n"/>
      <c r="B1731" s="11" t="n"/>
      <c r="C1731" s="11" t="n"/>
      <c r="D1731" s="11" t="n"/>
      <c r="E1731" s="11" t="n"/>
      <c r="F1731" s="11" t="n"/>
      <c r="G1731" s="11">
        <f>IF(OR($D1731="",$F1731=""),"",IFERROR(ROUND($F1731*VLOOKUP($D1731,'ATC Rates'!$A:$B,2,FALSE)/100,2),""))</f>
        <v/>
      </c>
      <c r="H1731" s="12" t="n"/>
      <c r="I1731" s="12">
        <f>IF(OR($H1731="",$F1731=""),"",IF($H1731="VAT (12%)",ROUND($F1731*0.12,2),0))</f>
        <v/>
      </c>
    </row>
    <row r="1732">
      <c r="A1732" s="11" t="n"/>
      <c r="B1732" s="11" t="n"/>
      <c r="C1732" s="11" t="n"/>
      <c r="D1732" s="11" t="n"/>
      <c r="E1732" s="11" t="n"/>
      <c r="F1732" s="11" t="n"/>
      <c r="G1732" s="11">
        <f>IF(OR($D1732="",$F1732=""),"",IFERROR(ROUND($F1732*VLOOKUP($D1732,'ATC Rates'!$A:$B,2,FALSE)/100,2),""))</f>
        <v/>
      </c>
      <c r="H1732" s="12" t="n"/>
      <c r="I1732" s="12">
        <f>IF(OR($H1732="",$F1732=""),"",IF($H1732="VAT (12%)",ROUND($F1732*0.12,2),0))</f>
        <v/>
      </c>
    </row>
    <row r="1733">
      <c r="A1733" s="11" t="n"/>
      <c r="B1733" s="11" t="n"/>
      <c r="C1733" s="11" t="n"/>
      <c r="D1733" s="11" t="n"/>
      <c r="E1733" s="11" t="n"/>
      <c r="F1733" s="11" t="n"/>
      <c r="G1733" s="11">
        <f>IF(OR($D1733="",$F1733=""),"",IFERROR(ROUND($F1733*VLOOKUP($D1733,'ATC Rates'!$A:$B,2,FALSE)/100,2),""))</f>
        <v/>
      </c>
      <c r="H1733" s="12" t="n"/>
      <c r="I1733" s="12">
        <f>IF(OR($H1733="",$F1733=""),"",IF($H1733="VAT (12%)",ROUND($F1733*0.12,2),0))</f>
        <v/>
      </c>
    </row>
    <row r="1734">
      <c r="A1734" s="11" t="n"/>
      <c r="B1734" s="11" t="n"/>
      <c r="C1734" s="11" t="n"/>
      <c r="D1734" s="11" t="n"/>
      <c r="E1734" s="11" t="n"/>
      <c r="F1734" s="11" t="n"/>
      <c r="G1734" s="11">
        <f>IF(OR($D1734="",$F1734=""),"",IFERROR(ROUND($F1734*VLOOKUP($D1734,'ATC Rates'!$A:$B,2,FALSE)/100,2),""))</f>
        <v/>
      </c>
      <c r="H1734" s="12" t="n"/>
      <c r="I1734" s="12">
        <f>IF(OR($H1734="",$F1734=""),"",IF($H1734="VAT (12%)",ROUND($F1734*0.12,2),0))</f>
        <v/>
      </c>
    </row>
    <row r="1735">
      <c r="A1735" s="11" t="n"/>
      <c r="B1735" s="11" t="n"/>
      <c r="C1735" s="11" t="n"/>
      <c r="D1735" s="11" t="n"/>
      <c r="E1735" s="11" t="n"/>
      <c r="F1735" s="11" t="n"/>
      <c r="G1735" s="11">
        <f>IF(OR($D1735="",$F1735=""),"",IFERROR(ROUND($F1735*VLOOKUP($D1735,'ATC Rates'!$A:$B,2,FALSE)/100,2),""))</f>
        <v/>
      </c>
      <c r="H1735" s="12" t="n"/>
      <c r="I1735" s="12">
        <f>IF(OR($H1735="",$F1735=""),"",IF($H1735="VAT (12%)",ROUND($F1735*0.12,2),0))</f>
        <v/>
      </c>
    </row>
    <row r="1736">
      <c r="A1736" s="11" t="n"/>
      <c r="B1736" s="11" t="n"/>
      <c r="C1736" s="11" t="n"/>
      <c r="D1736" s="11" t="n"/>
      <c r="E1736" s="11" t="n"/>
      <c r="F1736" s="11" t="n"/>
      <c r="G1736" s="11">
        <f>IF(OR($D1736="",$F1736=""),"",IFERROR(ROUND($F1736*VLOOKUP($D1736,'ATC Rates'!$A:$B,2,FALSE)/100,2),""))</f>
        <v/>
      </c>
      <c r="H1736" s="12" t="n"/>
      <c r="I1736" s="12">
        <f>IF(OR($H1736="",$F1736=""),"",IF($H1736="VAT (12%)",ROUND($F1736*0.12,2),0))</f>
        <v/>
      </c>
    </row>
    <row r="1737">
      <c r="A1737" s="11" t="n"/>
      <c r="B1737" s="11" t="n"/>
      <c r="C1737" s="11" t="n"/>
      <c r="D1737" s="11" t="n"/>
      <c r="E1737" s="11" t="n"/>
      <c r="F1737" s="11" t="n"/>
      <c r="G1737" s="11">
        <f>IF(OR($D1737="",$F1737=""),"",IFERROR(ROUND($F1737*VLOOKUP($D1737,'ATC Rates'!$A:$B,2,FALSE)/100,2),""))</f>
        <v/>
      </c>
      <c r="H1737" s="12" t="n"/>
      <c r="I1737" s="12">
        <f>IF(OR($H1737="",$F1737=""),"",IF($H1737="VAT (12%)",ROUND($F1737*0.12,2),0))</f>
        <v/>
      </c>
    </row>
    <row r="1738">
      <c r="A1738" s="11" t="n"/>
      <c r="B1738" s="11" t="n"/>
      <c r="C1738" s="11" t="n"/>
      <c r="D1738" s="11" t="n"/>
      <c r="E1738" s="11" t="n"/>
      <c r="F1738" s="11" t="n"/>
      <c r="G1738" s="11">
        <f>IF(OR($D1738="",$F1738=""),"",IFERROR(ROUND($F1738*VLOOKUP($D1738,'ATC Rates'!$A:$B,2,FALSE)/100,2),""))</f>
        <v/>
      </c>
      <c r="H1738" s="12" t="n"/>
      <c r="I1738" s="12">
        <f>IF(OR($H1738="",$F1738=""),"",IF($H1738="VAT (12%)",ROUND($F1738*0.12,2),0))</f>
        <v/>
      </c>
    </row>
    <row r="1739">
      <c r="A1739" s="11" t="n"/>
      <c r="B1739" s="11" t="n"/>
      <c r="C1739" s="11" t="n"/>
      <c r="D1739" s="11" t="n"/>
      <c r="E1739" s="11" t="n"/>
      <c r="F1739" s="11" t="n"/>
      <c r="G1739" s="11">
        <f>IF(OR($D1739="",$F1739=""),"",IFERROR(ROUND($F1739*VLOOKUP($D1739,'ATC Rates'!$A:$B,2,FALSE)/100,2),""))</f>
        <v/>
      </c>
      <c r="H1739" s="12" t="n"/>
      <c r="I1739" s="12">
        <f>IF(OR($H1739="",$F1739=""),"",IF($H1739="VAT (12%)",ROUND($F1739*0.12,2),0))</f>
        <v/>
      </c>
    </row>
    <row r="1740">
      <c r="A1740" s="11" t="n"/>
      <c r="B1740" s="11" t="n"/>
      <c r="C1740" s="11" t="n"/>
      <c r="D1740" s="11" t="n"/>
      <c r="E1740" s="11" t="n"/>
      <c r="F1740" s="11" t="n"/>
      <c r="G1740" s="11">
        <f>IF(OR($D1740="",$F1740=""),"",IFERROR(ROUND($F1740*VLOOKUP($D1740,'ATC Rates'!$A:$B,2,FALSE)/100,2),""))</f>
        <v/>
      </c>
      <c r="H1740" s="12" t="n"/>
      <c r="I1740" s="12">
        <f>IF(OR($H1740="",$F1740=""),"",IF($H1740="VAT (12%)",ROUND($F1740*0.12,2),0))</f>
        <v/>
      </c>
    </row>
    <row r="1741">
      <c r="A1741" s="11" t="n"/>
      <c r="B1741" s="11" t="n"/>
      <c r="C1741" s="11" t="n"/>
      <c r="D1741" s="11" t="n"/>
      <c r="E1741" s="11" t="n"/>
      <c r="F1741" s="11" t="n"/>
      <c r="G1741" s="11">
        <f>IF(OR($D1741="",$F1741=""),"",IFERROR(ROUND($F1741*VLOOKUP($D1741,'ATC Rates'!$A:$B,2,FALSE)/100,2),""))</f>
        <v/>
      </c>
      <c r="H1741" s="12" t="n"/>
      <c r="I1741" s="12">
        <f>IF(OR($H1741="",$F1741=""),"",IF($H1741="VAT (12%)",ROUND($F1741*0.12,2),0))</f>
        <v/>
      </c>
    </row>
    <row r="1742">
      <c r="A1742" s="11" t="n"/>
      <c r="B1742" s="11" t="n"/>
      <c r="C1742" s="11" t="n"/>
      <c r="D1742" s="11" t="n"/>
      <c r="E1742" s="11" t="n"/>
      <c r="F1742" s="11" t="n"/>
      <c r="G1742" s="11">
        <f>IF(OR($D1742="",$F1742=""),"",IFERROR(ROUND($F1742*VLOOKUP($D1742,'ATC Rates'!$A:$B,2,FALSE)/100,2),""))</f>
        <v/>
      </c>
      <c r="H1742" s="12" t="n"/>
      <c r="I1742" s="12">
        <f>IF(OR($H1742="",$F1742=""),"",IF($H1742="VAT (12%)",ROUND($F1742*0.12,2),0))</f>
        <v/>
      </c>
    </row>
    <row r="1743">
      <c r="A1743" s="11" t="n"/>
      <c r="B1743" s="11" t="n"/>
      <c r="C1743" s="11" t="n"/>
      <c r="D1743" s="11" t="n"/>
      <c r="E1743" s="11" t="n"/>
      <c r="F1743" s="11" t="n"/>
      <c r="G1743" s="11">
        <f>IF(OR($D1743="",$F1743=""),"",IFERROR(ROUND($F1743*VLOOKUP($D1743,'ATC Rates'!$A:$B,2,FALSE)/100,2),""))</f>
        <v/>
      </c>
      <c r="H1743" s="12" t="n"/>
      <c r="I1743" s="12">
        <f>IF(OR($H1743="",$F1743=""),"",IF($H1743="VAT (12%)",ROUND($F1743*0.12,2),0))</f>
        <v/>
      </c>
    </row>
    <row r="1744">
      <c r="A1744" s="11" t="n"/>
      <c r="B1744" s="11" t="n"/>
      <c r="C1744" s="11" t="n"/>
      <c r="D1744" s="11" t="n"/>
      <c r="E1744" s="11" t="n"/>
      <c r="F1744" s="11" t="n"/>
      <c r="G1744" s="11">
        <f>IF(OR($D1744="",$F1744=""),"",IFERROR(ROUND($F1744*VLOOKUP($D1744,'ATC Rates'!$A:$B,2,FALSE)/100,2),""))</f>
        <v/>
      </c>
      <c r="H1744" s="12" t="n"/>
      <c r="I1744" s="12">
        <f>IF(OR($H1744="",$F1744=""),"",IF($H1744="VAT (12%)",ROUND($F1744*0.12,2),0))</f>
        <v/>
      </c>
    </row>
    <row r="1745">
      <c r="A1745" s="11" t="n"/>
      <c r="B1745" s="11" t="n"/>
      <c r="C1745" s="11" t="n"/>
      <c r="D1745" s="11" t="n"/>
      <c r="E1745" s="11" t="n"/>
      <c r="F1745" s="11" t="n"/>
      <c r="G1745" s="11">
        <f>IF(OR($D1745="",$F1745=""),"",IFERROR(ROUND($F1745*VLOOKUP($D1745,'ATC Rates'!$A:$B,2,FALSE)/100,2),""))</f>
        <v/>
      </c>
      <c r="H1745" s="12" t="n"/>
      <c r="I1745" s="12">
        <f>IF(OR($H1745="",$F1745=""),"",IF($H1745="VAT (12%)",ROUND($F1745*0.12,2),0))</f>
        <v/>
      </c>
    </row>
    <row r="1746">
      <c r="A1746" s="11" t="n"/>
      <c r="B1746" s="11" t="n"/>
      <c r="C1746" s="11" t="n"/>
      <c r="D1746" s="11" t="n"/>
      <c r="E1746" s="11" t="n"/>
      <c r="F1746" s="11" t="n"/>
      <c r="G1746" s="11">
        <f>IF(OR($D1746="",$F1746=""),"",IFERROR(ROUND($F1746*VLOOKUP($D1746,'ATC Rates'!$A:$B,2,FALSE)/100,2),""))</f>
        <v/>
      </c>
      <c r="H1746" s="12" t="n"/>
      <c r="I1746" s="12">
        <f>IF(OR($H1746="",$F1746=""),"",IF($H1746="VAT (12%)",ROUND($F1746*0.12,2),0))</f>
        <v/>
      </c>
    </row>
    <row r="1747">
      <c r="A1747" s="11" t="n"/>
      <c r="B1747" s="11" t="n"/>
      <c r="C1747" s="11" t="n"/>
      <c r="D1747" s="11" t="n"/>
      <c r="E1747" s="11" t="n"/>
      <c r="F1747" s="11" t="n"/>
      <c r="G1747" s="11">
        <f>IF(OR($D1747="",$F1747=""),"",IFERROR(ROUND($F1747*VLOOKUP($D1747,'ATC Rates'!$A:$B,2,FALSE)/100,2),""))</f>
        <v/>
      </c>
      <c r="H1747" s="12" t="n"/>
      <c r="I1747" s="12">
        <f>IF(OR($H1747="",$F1747=""),"",IF($H1747="VAT (12%)",ROUND($F1747*0.12,2),0))</f>
        <v/>
      </c>
    </row>
    <row r="1748">
      <c r="A1748" s="11" t="n"/>
      <c r="B1748" s="11" t="n"/>
      <c r="C1748" s="11" t="n"/>
      <c r="D1748" s="11" t="n"/>
      <c r="E1748" s="11" t="n"/>
      <c r="F1748" s="11" t="n"/>
      <c r="G1748" s="11">
        <f>IF(OR($D1748="",$F1748=""),"",IFERROR(ROUND($F1748*VLOOKUP($D1748,'ATC Rates'!$A:$B,2,FALSE)/100,2),""))</f>
        <v/>
      </c>
      <c r="H1748" s="12" t="n"/>
      <c r="I1748" s="12">
        <f>IF(OR($H1748="",$F1748=""),"",IF($H1748="VAT (12%)",ROUND($F1748*0.12,2),0))</f>
        <v/>
      </c>
    </row>
    <row r="1749">
      <c r="A1749" s="11" t="n"/>
      <c r="B1749" s="11" t="n"/>
      <c r="C1749" s="11" t="n"/>
      <c r="D1749" s="11" t="n"/>
      <c r="E1749" s="11" t="n"/>
      <c r="F1749" s="11" t="n"/>
      <c r="G1749" s="11">
        <f>IF(OR($D1749="",$F1749=""),"",IFERROR(ROUND($F1749*VLOOKUP($D1749,'ATC Rates'!$A:$B,2,FALSE)/100,2),""))</f>
        <v/>
      </c>
      <c r="H1749" s="12" t="n"/>
      <c r="I1749" s="12">
        <f>IF(OR($H1749="",$F1749=""),"",IF($H1749="VAT (12%)",ROUND($F1749*0.12,2),0))</f>
        <v/>
      </c>
    </row>
    <row r="1750">
      <c r="A1750" s="11" t="n"/>
      <c r="B1750" s="11" t="n"/>
      <c r="C1750" s="11" t="n"/>
      <c r="D1750" s="11" t="n"/>
      <c r="E1750" s="11" t="n"/>
      <c r="F1750" s="11" t="n"/>
      <c r="G1750" s="11">
        <f>IF(OR($D1750="",$F1750=""),"",IFERROR(ROUND($F1750*VLOOKUP($D1750,'ATC Rates'!$A:$B,2,FALSE)/100,2),""))</f>
        <v/>
      </c>
      <c r="H1750" s="12" t="n"/>
      <c r="I1750" s="12">
        <f>IF(OR($H1750="",$F1750=""),"",IF($H1750="VAT (12%)",ROUND($F1750*0.12,2),0))</f>
        <v/>
      </c>
    </row>
    <row r="1751">
      <c r="A1751" s="11" t="n"/>
      <c r="B1751" s="11" t="n"/>
      <c r="C1751" s="11" t="n"/>
      <c r="D1751" s="11" t="n"/>
      <c r="E1751" s="11" t="n"/>
      <c r="F1751" s="11" t="n"/>
      <c r="G1751" s="11">
        <f>IF(OR($D1751="",$F1751=""),"",IFERROR(ROUND($F1751*VLOOKUP($D1751,'ATC Rates'!$A:$B,2,FALSE)/100,2),""))</f>
        <v/>
      </c>
      <c r="H1751" s="12" t="n"/>
      <c r="I1751" s="12">
        <f>IF(OR($H1751="",$F1751=""),"",IF($H1751="VAT (12%)",ROUND($F1751*0.12,2),0))</f>
        <v/>
      </c>
    </row>
    <row r="1752">
      <c r="A1752" s="11" t="n"/>
      <c r="B1752" s="11" t="n"/>
      <c r="C1752" s="11" t="n"/>
      <c r="D1752" s="11" t="n"/>
      <c r="E1752" s="11" t="n"/>
      <c r="F1752" s="11" t="n"/>
      <c r="G1752" s="11">
        <f>IF(OR($D1752="",$F1752=""),"",IFERROR(ROUND($F1752*VLOOKUP($D1752,'ATC Rates'!$A:$B,2,FALSE)/100,2),""))</f>
        <v/>
      </c>
      <c r="H1752" s="12" t="n"/>
      <c r="I1752" s="12">
        <f>IF(OR($H1752="",$F1752=""),"",IF($H1752="VAT (12%)",ROUND($F1752*0.12,2),0))</f>
        <v/>
      </c>
    </row>
    <row r="1753">
      <c r="A1753" s="11" t="n"/>
      <c r="B1753" s="11" t="n"/>
      <c r="C1753" s="11" t="n"/>
      <c r="D1753" s="11" t="n"/>
      <c r="E1753" s="11" t="n"/>
      <c r="F1753" s="11" t="n"/>
      <c r="G1753" s="11">
        <f>IF(OR($D1753="",$F1753=""),"",IFERROR(ROUND($F1753*VLOOKUP($D1753,'ATC Rates'!$A:$B,2,FALSE)/100,2),""))</f>
        <v/>
      </c>
      <c r="H1753" s="12" t="n"/>
      <c r="I1753" s="12">
        <f>IF(OR($H1753="",$F1753=""),"",IF($H1753="VAT (12%)",ROUND($F1753*0.12,2),0))</f>
        <v/>
      </c>
    </row>
    <row r="1754">
      <c r="A1754" s="11" t="n"/>
      <c r="B1754" s="11" t="n"/>
      <c r="C1754" s="11" t="n"/>
      <c r="D1754" s="11" t="n"/>
      <c r="E1754" s="11" t="n"/>
      <c r="F1754" s="11" t="n"/>
      <c r="G1754" s="11">
        <f>IF(OR($D1754="",$F1754=""),"",IFERROR(ROUND($F1754*VLOOKUP($D1754,'ATC Rates'!$A:$B,2,FALSE)/100,2),""))</f>
        <v/>
      </c>
      <c r="H1754" s="12" t="n"/>
      <c r="I1754" s="12">
        <f>IF(OR($H1754="",$F1754=""),"",IF($H1754="VAT (12%)",ROUND($F1754*0.12,2),0))</f>
        <v/>
      </c>
    </row>
    <row r="1755">
      <c r="A1755" s="11" t="n"/>
      <c r="B1755" s="11" t="n"/>
      <c r="C1755" s="11" t="n"/>
      <c r="D1755" s="11" t="n"/>
      <c r="E1755" s="11" t="n"/>
      <c r="F1755" s="11" t="n"/>
      <c r="G1755" s="11">
        <f>IF(OR($D1755="",$F1755=""),"",IFERROR(ROUND($F1755*VLOOKUP($D1755,'ATC Rates'!$A:$B,2,FALSE)/100,2),""))</f>
        <v/>
      </c>
      <c r="H1755" s="12" t="n"/>
      <c r="I1755" s="12">
        <f>IF(OR($H1755="",$F1755=""),"",IF($H1755="VAT (12%)",ROUND($F1755*0.12,2),0))</f>
        <v/>
      </c>
    </row>
    <row r="1756">
      <c r="A1756" s="11" t="n"/>
      <c r="B1756" s="11" t="n"/>
      <c r="C1756" s="11" t="n"/>
      <c r="D1756" s="11" t="n"/>
      <c r="E1756" s="11" t="n"/>
      <c r="F1756" s="11" t="n"/>
      <c r="G1756" s="11">
        <f>IF(OR($D1756="",$F1756=""),"",IFERROR(ROUND($F1756*VLOOKUP($D1756,'ATC Rates'!$A:$B,2,FALSE)/100,2),""))</f>
        <v/>
      </c>
      <c r="H1756" s="12" t="n"/>
      <c r="I1756" s="12">
        <f>IF(OR($H1756="",$F1756=""),"",IF($H1756="VAT (12%)",ROUND($F1756*0.12,2),0))</f>
        <v/>
      </c>
    </row>
    <row r="1757">
      <c r="A1757" s="11" t="n"/>
      <c r="B1757" s="11" t="n"/>
      <c r="C1757" s="11" t="n"/>
      <c r="D1757" s="11" t="n"/>
      <c r="E1757" s="11" t="n"/>
      <c r="F1757" s="11" t="n"/>
      <c r="G1757" s="11">
        <f>IF(OR($D1757="",$F1757=""),"",IFERROR(ROUND($F1757*VLOOKUP($D1757,'ATC Rates'!$A:$B,2,FALSE)/100,2),""))</f>
        <v/>
      </c>
      <c r="H1757" s="12" t="n"/>
      <c r="I1757" s="12">
        <f>IF(OR($H1757="",$F1757=""),"",IF($H1757="VAT (12%)",ROUND($F1757*0.12,2),0))</f>
        <v/>
      </c>
    </row>
    <row r="1758">
      <c r="A1758" s="11" t="n"/>
      <c r="B1758" s="11" t="n"/>
      <c r="C1758" s="11" t="n"/>
      <c r="D1758" s="11" t="n"/>
      <c r="E1758" s="11" t="n"/>
      <c r="F1758" s="11" t="n"/>
      <c r="G1758" s="11">
        <f>IF(OR($D1758="",$F1758=""),"",IFERROR(ROUND($F1758*VLOOKUP($D1758,'ATC Rates'!$A:$B,2,FALSE)/100,2),""))</f>
        <v/>
      </c>
      <c r="H1758" s="12" t="n"/>
      <c r="I1758" s="12">
        <f>IF(OR($H1758="",$F1758=""),"",IF($H1758="VAT (12%)",ROUND($F1758*0.12,2),0))</f>
        <v/>
      </c>
    </row>
    <row r="1759">
      <c r="A1759" s="11" t="n"/>
      <c r="B1759" s="11" t="n"/>
      <c r="C1759" s="11" t="n"/>
      <c r="D1759" s="11" t="n"/>
      <c r="E1759" s="11" t="n"/>
      <c r="F1759" s="11" t="n"/>
      <c r="G1759" s="11">
        <f>IF(OR($D1759="",$F1759=""),"",IFERROR(ROUND($F1759*VLOOKUP($D1759,'ATC Rates'!$A:$B,2,FALSE)/100,2),""))</f>
        <v/>
      </c>
      <c r="H1759" s="12" t="n"/>
      <c r="I1759" s="12">
        <f>IF(OR($H1759="",$F1759=""),"",IF($H1759="VAT (12%)",ROUND($F1759*0.12,2),0))</f>
        <v/>
      </c>
    </row>
    <row r="1760">
      <c r="A1760" s="11" t="n"/>
      <c r="B1760" s="11" t="n"/>
      <c r="C1760" s="11" t="n"/>
      <c r="D1760" s="11" t="n"/>
      <c r="E1760" s="11" t="n"/>
      <c r="F1760" s="11" t="n"/>
      <c r="G1760" s="11">
        <f>IF(OR($D1760="",$F1760=""),"",IFERROR(ROUND($F1760*VLOOKUP($D1760,'ATC Rates'!$A:$B,2,FALSE)/100,2),""))</f>
        <v/>
      </c>
      <c r="H1760" s="12" t="n"/>
      <c r="I1760" s="12">
        <f>IF(OR($H1760="",$F1760=""),"",IF($H1760="VAT (12%)",ROUND($F1760*0.12,2),0))</f>
        <v/>
      </c>
    </row>
    <row r="1761">
      <c r="A1761" s="11" t="n"/>
      <c r="B1761" s="11" t="n"/>
      <c r="C1761" s="11" t="n"/>
      <c r="D1761" s="11" t="n"/>
      <c r="E1761" s="11" t="n"/>
      <c r="F1761" s="11" t="n"/>
      <c r="G1761" s="11">
        <f>IF(OR($D1761="",$F1761=""),"",IFERROR(ROUND($F1761*VLOOKUP($D1761,'ATC Rates'!$A:$B,2,FALSE)/100,2),""))</f>
        <v/>
      </c>
      <c r="H1761" s="12" t="n"/>
      <c r="I1761" s="12">
        <f>IF(OR($H1761="",$F1761=""),"",IF($H1761="VAT (12%)",ROUND($F1761*0.12,2),0))</f>
        <v/>
      </c>
    </row>
    <row r="1762">
      <c r="A1762" s="11" t="n"/>
      <c r="B1762" s="11" t="n"/>
      <c r="C1762" s="11" t="n"/>
      <c r="D1762" s="11" t="n"/>
      <c r="E1762" s="11" t="n"/>
      <c r="F1762" s="11" t="n"/>
      <c r="G1762" s="11">
        <f>IF(OR($D1762="",$F1762=""),"",IFERROR(ROUND($F1762*VLOOKUP($D1762,'ATC Rates'!$A:$B,2,FALSE)/100,2),""))</f>
        <v/>
      </c>
      <c r="H1762" s="12" t="n"/>
      <c r="I1762" s="12">
        <f>IF(OR($H1762="",$F1762=""),"",IF($H1762="VAT (12%)",ROUND($F1762*0.12,2),0))</f>
        <v/>
      </c>
    </row>
    <row r="1763">
      <c r="A1763" s="11" t="n"/>
      <c r="B1763" s="11" t="n"/>
      <c r="C1763" s="11" t="n"/>
      <c r="D1763" s="11" t="n"/>
      <c r="E1763" s="11" t="n"/>
      <c r="F1763" s="11" t="n"/>
      <c r="G1763" s="11">
        <f>IF(OR($D1763="",$F1763=""),"",IFERROR(ROUND($F1763*VLOOKUP($D1763,'ATC Rates'!$A:$B,2,FALSE)/100,2),""))</f>
        <v/>
      </c>
      <c r="H1763" s="12" t="n"/>
      <c r="I1763" s="12">
        <f>IF(OR($H1763="",$F1763=""),"",IF($H1763="VAT (12%)",ROUND($F1763*0.12,2),0))</f>
        <v/>
      </c>
    </row>
    <row r="1764">
      <c r="A1764" s="11" t="n"/>
      <c r="B1764" s="11" t="n"/>
      <c r="C1764" s="11" t="n"/>
      <c r="D1764" s="11" t="n"/>
      <c r="E1764" s="11" t="n"/>
      <c r="F1764" s="11" t="n"/>
      <c r="G1764" s="11">
        <f>IF(OR($D1764="",$F1764=""),"",IFERROR(ROUND($F1764*VLOOKUP($D1764,'ATC Rates'!$A:$B,2,FALSE)/100,2),""))</f>
        <v/>
      </c>
      <c r="H1764" s="12" t="n"/>
      <c r="I1764" s="12">
        <f>IF(OR($H1764="",$F1764=""),"",IF($H1764="VAT (12%)",ROUND($F1764*0.12,2),0))</f>
        <v/>
      </c>
    </row>
    <row r="1765">
      <c r="A1765" s="11" t="n"/>
      <c r="B1765" s="11" t="n"/>
      <c r="C1765" s="11" t="n"/>
      <c r="D1765" s="11" t="n"/>
      <c r="E1765" s="11" t="n"/>
      <c r="F1765" s="11" t="n"/>
      <c r="G1765" s="11">
        <f>IF(OR($D1765="",$F1765=""),"",IFERROR(ROUND($F1765*VLOOKUP($D1765,'ATC Rates'!$A:$B,2,FALSE)/100,2),""))</f>
        <v/>
      </c>
      <c r="H1765" s="12" t="n"/>
      <c r="I1765" s="12">
        <f>IF(OR($H1765="",$F1765=""),"",IF($H1765="VAT (12%)",ROUND($F1765*0.12,2),0))</f>
        <v/>
      </c>
    </row>
    <row r="1766">
      <c r="A1766" s="11" t="n"/>
      <c r="B1766" s="11" t="n"/>
      <c r="C1766" s="11" t="n"/>
      <c r="D1766" s="11" t="n"/>
      <c r="E1766" s="11" t="n"/>
      <c r="F1766" s="11" t="n"/>
      <c r="G1766" s="11">
        <f>IF(OR($D1766="",$F1766=""),"",IFERROR(ROUND($F1766*VLOOKUP($D1766,'ATC Rates'!$A:$B,2,FALSE)/100,2),""))</f>
        <v/>
      </c>
      <c r="H1766" s="12" t="n"/>
      <c r="I1766" s="12">
        <f>IF(OR($H1766="",$F1766=""),"",IF($H1766="VAT (12%)",ROUND($F1766*0.12,2),0))</f>
        <v/>
      </c>
    </row>
    <row r="1767">
      <c r="A1767" s="11" t="n"/>
      <c r="B1767" s="11" t="n"/>
      <c r="C1767" s="11" t="n"/>
      <c r="D1767" s="11" t="n"/>
      <c r="E1767" s="11" t="n"/>
      <c r="F1767" s="11" t="n"/>
      <c r="G1767" s="11">
        <f>IF(OR($D1767="",$F1767=""),"",IFERROR(ROUND($F1767*VLOOKUP($D1767,'ATC Rates'!$A:$B,2,FALSE)/100,2),""))</f>
        <v/>
      </c>
      <c r="H1767" s="12" t="n"/>
      <c r="I1767" s="12">
        <f>IF(OR($H1767="",$F1767=""),"",IF($H1767="VAT (12%)",ROUND($F1767*0.12,2),0))</f>
        <v/>
      </c>
    </row>
    <row r="1768">
      <c r="A1768" s="11" t="n"/>
      <c r="B1768" s="11" t="n"/>
      <c r="C1768" s="11" t="n"/>
      <c r="D1768" s="11" t="n"/>
      <c r="E1768" s="11" t="n"/>
      <c r="F1768" s="11" t="n"/>
      <c r="G1768" s="11">
        <f>IF(OR($D1768="",$F1768=""),"",IFERROR(ROUND($F1768*VLOOKUP($D1768,'ATC Rates'!$A:$B,2,FALSE)/100,2),""))</f>
        <v/>
      </c>
      <c r="H1768" s="12" t="n"/>
      <c r="I1768" s="12">
        <f>IF(OR($H1768="",$F1768=""),"",IF($H1768="VAT (12%)",ROUND($F1768*0.12,2),0))</f>
        <v/>
      </c>
    </row>
    <row r="1769">
      <c r="A1769" s="11" t="n"/>
      <c r="B1769" s="11" t="n"/>
      <c r="C1769" s="11" t="n"/>
      <c r="D1769" s="11" t="n"/>
      <c r="E1769" s="11" t="n"/>
      <c r="F1769" s="11" t="n"/>
      <c r="G1769" s="11">
        <f>IF(OR($D1769="",$F1769=""),"",IFERROR(ROUND($F1769*VLOOKUP($D1769,'ATC Rates'!$A:$B,2,FALSE)/100,2),""))</f>
        <v/>
      </c>
      <c r="H1769" s="12" t="n"/>
      <c r="I1769" s="12">
        <f>IF(OR($H1769="",$F1769=""),"",IF($H1769="VAT (12%)",ROUND($F1769*0.12,2),0))</f>
        <v/>
      </c>
    </row>
    <row r="1770">
      <c r="A1770" s="11" t="n"/>
      <c r="B1770" s="11" t="n"/>
      <c r="C1770" s="11" t="n"/>
      <c r="D1770" s="11" t="n"/>
      <c r="E1770" s="11" t="n"/>
      <c r="F1770" s="11" t="n"/>
      <c r="G1770" s="11">
        <f>IF(OR($D1770="",$F1770=""),"",IFERROR(ROUND($F1770*VLOOKUP($D1770,'ATC Rates'!$A:$B,2,FALSE)/100,2),""))</f>
        <v/>
      </c>
      <c r="H1770" s="12" t="n"/>
      <c r="I1770" s="12">
        <f>IF(OR($H1770="",$F1770=""),"",IF($H1770="VAT (12%)",ROUND($F1770*0.12,2),0))</f>
        <v/>
      </c>
    </row>
    <row r="1771">
      <c r="A1771" s="11" t="n"/>
      <c r="B1771" s="11" t="n"/>
      <c r="C1771" s="11" t="n"/>
      <c r="D1771" s="11" t="n"/>
      <c r="E1771" s="11" t="n"/>
      <c r="F1771" s="11" t="n"/>
      <c r="G1771" s="11">
        <f>IF(OR($D1771="",$F1771=""),"",IFERROR(ROUND($F1771*VLOOKUP($D1771,'ATC Rates'!$A:$B,2,FALSE)/100,2),""))</f>
        <v/>
      </c>
      <c r="H1771" s="12" t="n"/>
      <c r="I1771" s="12">
        <f>IF(OR($H1771="",$F1771=""),"",IF($H1771="VAT (12%)",ROUND($F1771*0.12,2),0))</f>
        <v/>
      </c>
    </row>
    <row r="1772">
      <c r="A1772" s="11" t="n"/>
      <c r="B1772" s="11" t="n"/>
      <c r="C1772" s="11" t="n"/>
      <c r="D1772" s="11" t="n"/>
      <c r="E1772" s="11" t="n"/>
      <c r="F1772" s="11" t="n"/>
      <c r="G1772" s="11">
        <f>IF(OR($D1772="",$F1772=""),"",IFERROR(ROUND($F1772*VLOOKUP($D1772,'ATC Rates'!$A:$B,2,FALSE)/100,2),""))</f>
        <v/>
      </c>
      <c r="H1772" s="12" t="n"/>
      <c r="I1772" s="12">
        <f>IF(OR($H1772="",$F1772=""),"",IF($H1772="VAT (12%)",ROUND($F1772*0.12,2),0))</f>
        <v/>
      </c>
    </row>
    <row r="1773">
      <c r="A1773" s="11" t="n"/>
      <c r="B1773" s="11" t="n"/>
      <c r="C1773" s="11" t="n"/>
      <c r="D1773" s="11" t="n"/>
      <c r="E1773" s="11" t="n"/>
      <c r="F1773" s="11" t="n"/>
      <c r="G1773" s="11">
        <f>IF(OR($D1773="",$F1773=""),"",IFERROR(ROUND($F1773*VLOOKUP($D1773,'ATC Rates'!$A:$B,2,FALSE)/100,2),""))</f>
        <v/>
      </c>
      <c r="H1773" s="12" t="n"/>
      <c r="I1773" s="12">
        <f>IF(OR($H1773="",$F1773=""),"",IF($H1773="VAT (12%)",ROUND($F1773*0.12,2),0))</f>
        <v/>
      </c>
    </row>
    <row r="1774">
      <c r="A1774" s="11" t="n"/>
      <c r="B1774" s="11" t="n"/>
      <c r="C1774" s="11" t="n"/>
      <c r="D1774" s="11" t="n"/>
      <c r="E1774" s="11" t="n"/>
      <c r="F1774" s="11" t="n"/>
      <c r="G1774" s="11">
        <f>IF(OR($D1774="",$F1774=""),"",IFERROR(ROUND($F1774*VLOOKUP($D1774,'ATC Rates'!$A:$B,2,FALSE)/100,2),""))</f>
        <v/>
      </c>
      <c r="H1774" s="12" t="n"/>
      <c r="I1774" s="12">
        <f>IF(OR($H1774="",$F1774=""),"",IF($H1774="VAT (12%)",ROUND($F1774*0.12,2),0))</f>
        <v/>
      </c>
    </row>
    <row r="1775">
      <c r="A1775" s="11" t="n"/>
      <c r="B1775" s="11" t="n"/>
      <c r="C1775" s="11" t="n"/>
      <c r="D1775" s="11" t="n"/>
      <c r="E1775" s="11" t="n"/>
      <c r="F1775" s="11" t="n"/>
      <c r="G1775" s="11">
        <f>IF(OR($D1775="",$F1775=""),"",IFERROR(ROUND($F1775*VLOOKUP($D1775,'ATC Rates'!$A:$B,2,FALSE)/100,2),""))</f>
        <v/>
      </c>
      <c r="H1775" s="12" t="n"/>
      <c r="I1775" s="12">
        <f>IF(OR($H1775="",$F1775=""),"",IF($H1775="VAT (12%)",ROUND($F1775*0.12,2),0))</f>
        <v/>
      </c>
    </row>
    <row r="1776">
      <c r="A1776" s="11" t="n"/>
      <c r="B1776" s="11" t="n"/>
      <c r="C1776" s="11" t="n"/>
      <c r="D1776" s="11" t="n"/>
      <c r="E1776" s="11" t="n"/>
      <c r="F1776" s="11" t="n"/>
      <c r="G1776" s="11">
        <f>IF(OR($D1776="",$F1776=""),"",IFERROR(ROUND($F1776*VLOOKUP($D1776,'ATC Rates'!$A:$B,2,FALSE)/100,2),""))</f>
        <v/>
      </c>
      <c r="H1776" s="12" t="n"/>
      <c r="I1776" s="12">
        <f>IF(OR($H1776="",$F1776=""),"",IF($H1776="VAT (12%)",ROUND($F1776*0.12,2),0))</f>
        <v/>
      </c>
    </row>
    <row r="1777">
      <c r="A1777" s="11" t="n"/>
      <c r="B1777" s="11" t="n"/>
      <c r="C1777" s="11" t="n"/>
      <c r="D1777" s="11" t="n"/>
      <c r="E1777" s="11" t="n"/>
      <c r="F1777" s="11" t="n"/>
      <c r="G1777" s="11">
        <f>IF(OR($D1777="",$F1777=""),"",IFERROR(ROUND($F1777*VLOOKUP($D1777,'ATC Rates'!$A:$B,2,FALSE)/100,2),""))</f>
        <v/>
      </c>
      <c r="H1777" s="12" t="n"/>
      <c r="I1777" s="12">
        <f>IF(OR($H1777="",$F1777=""),"",IF($H1777="VAT (12%)",ROUND($F1777*0.12,2),0))</f>
        <v/>
      </c>
    </row>
    <row r="1778">
      <c r="A1778" s="11" t="n"/>
      <c r="B1778" s="11" t="n"/>
      <c r="C1778" s="11" t="n"/>
      <c r="D1778" s="11" t="n"/>
      <c r="E1778" s="11" t="n"/>
      <c r="F1778" s="11" t="n"/>
      <c r="G1778" s="11">
        <f>IF(OR($D1778="",$F1778=""),"",IFERROR(ROUND($F1778*VLOOKUP($D1778,'ATC Rates'!$A:$B,2,FALSE)/100,2),""))</f>
        <v/>
      </c>
      <c r="H1778" s="12" t="n"/>
      <c r="I1778" s="12">
        <f>IF(OR($H1778="",$F1778=""),"",IF($H1778="VAT (12%)",ROUND($F1778*0.12,2),0))</f>
        <v/>
      </c>
    </row>
    <row r="1779">
      <c r="A1779" s="11" t="n"/>
      <c r="B1779" s="11" t="n"/>
      <c r="C1779" s="11" t="n"/>
      <c r="D1779" s="11" t="n"/>
      <c r="E1779" s="11" t="n"/>
      <c r="F1779" s="11" t="n"/>
      <c r="G1779" s="11">
        <f>IF(OR($D1779="",$F1779=""),"",IFERROR(ROUND($F1779*VLOOKUP($D1779,'ATC Rates'!$A:$B,2,FALSE)/100,2),""))</f>
        <v/>
      </c>
      <c r="H1779" s="12" t="n"/>
      <c r="I1779" s="12">
        <f>IF(OR($H1779="",$F1779=""),"",IF($H1779="VAT (12%)",ROUND($F1779*0.12,2),0))</f>
        <v/>
      </c>
    </row>
    <row r="1780">
      <c r="A1780" s="11" t="n"/>
      <c r="B1780" s="11" t="n"/>
      <c r="C1780" s="11" t="n"/>
      <c r="D1780" s="11" t="n"/>
      <c r="E1780" s="11" t="n"/>
      <c r="F1780" s="11" t="n"/>
      <c r="G1780" s="11">
        <f>IF(OR($D1780="",$F1780=""),"",IFERROR(ROUND($F1780*VLOOKUP($D1780,'ATC Rates'!$A:$B,2,FALSE)/100,2),""))</f>
        <v/>
      </c>
      <c r="H1780" s="12" t="n"/>
      <c r="I1780" s="12">
        <f>IF(OR($H1780="",$F1780=""),"",IF($H1780="VAT (12%)",ROUND($F1780*0.12,2),0))</f>
        <v/>
      </c>
    </row>
    <row r="1781">
      <c r="A1781" s="11" t="n"/>
      <c r="B1781" s="11" t="n"/>
      <c r="C1781" s="11" t="n"/>
      <c r="D1781" s="11" t="n"/>
      <c r="E1781" s="11" t="n"/>
      <c r="F1781" s="11" t="n"/>
      <c r="G1781" s="11">
        <f>IF(OR($D1781="",$F1781=""),"",IFERROR(ROUND($F1781*VLOOKUP($D1781,'ATC Rates'!$A:$B,2,FALSE)/100,2),""))</f>
        <v/>
      </c>
      <c r="H1781" s="12" t="n"/>
      <c r="I1781" s="12">
        <f>IF(OR($H1781="",$F1781=""),"",IF($H1781="VAT (12%)",ROUND($F1781*0.12,2),0))</f>
        <v/>
      </c>
    </row>
    <row r="1782">
      <c r="A1782" s="11" t="n"/>
      <c r="B1782" s="11" t="n"/>
      <c r="C1782" s="11" t="n"/>
      <c r="D1782" s="11" t="n"/>
      <c r="E1782" s="11" t="n"/>
      <c r="F1782" s="11" t="n"/>
      <c r="G1782" s="11">
        <f>IF(OR($D1782="",$F1782=""),"",IFERROR(ROUND($F1782*VLOOKUP($D1782,'ATC Rates'!$A:$B,2,FALSE)/100,2),""))</f>
        <v/>
      </c>
      <c r="H1782" s="12" t="n"/>
      <c r="I1782" s="12">
        <f>IF(OR($H1782="",$F1782=""),"",IF($H1782="VAT (12%)",ROUND($F1782*0.12,2),0))</f>
        <v/>
      </c>
    </row>
    <row r="1783">
      <c r="A1783" s="11" t="n"/>
      <c r="B1783" s="11" t="n"/>
      <c r="C1783" s="11" t="n"/>
      <c r="D1783" s="11" t="n"/>
      <c r="E1783" s="11" t="n"/>
      <c r="F1783" s="11" t="n"/>
      <c r="G1783" s="11">
        <f>IF(OR($D1783="",$F1783=""),"",IFERROR(ROUND($F1783*VLOOKUP($D1783,'ATC Rates'!$A:$B,2,FALSE)/100,2),""))</f>
        <v/>
      </c>
      <c r="H1783" s="12" t="n"/>
      <c r="I1783" s="12">
        <f>IF(OR($H1783="",$F1783=""),"",IF($H1783="VAT (12%)",ROUND($F1783*0.12,2),0))</f>
        <v/>
      </c>
    </row>
    <row r="1784">
      <c r="A1784" s="11" t="n"/>
      <c r="B1784" s="11" t="n"/>
      <c r="C1784" s="11" t="n"/>
      <c r="D1784" s="11" t="n"/>
      <c r="E1784" s="11" t="n"/>
      <c r="F1784" s="11" t="n"/>
      <c r="G1784" s="11">
        <f>IF(OR($D1784="",$F1784=""),"",IFERROR(ROUND($F1784*VLOOKUP($D1784,'ATC Rates'!$A:$B,2,FALSE)/100,2),""))</f>
        <v/>
      </c>
      <c r="H1784" s="12" t="n"/>
      <c r="I1784" s="12">
        <f>IF(OR($H1784="",$F1784=""),"",IF($H1784="VAT (12%)",ROUND($F1784*0.12,2),0))</f>
        <v/>
      </c>
    </row>
    <row r="1785">
      <c r="A1785" s="11" t="n"/>
      <c r="B1785" s="11" t="n"/>
      <c r="C1785" s="11" t="n"/>
      <c r="D1785" s="11" t="n"/>
      <c r="E1785" s="11" t="n"/>
      <c r="F1785" s="11" t="n"/>
      <c r="G1785" s="11">
        <f>IF(OR($D1785="",$F1785=""),"",IFERROR(ROUND($F1785*VLOOKUP($D1785,'ATC Rates'!$A:$B,2,FALSE)/100,2),""))</f>
        <v/>
      </c>
      <c r="H1785" s="12" t="n"/>
      <c r="I1785" s="12">
        <f>IF(OR($H1785="",$F1785=""),"",IF($H1785="VAT (12%)",ROUND($F1785*0.12,2),0))</f>
        <v/>
      </c>
    </row>
    <row r="1786">
      <c r="A1786" s="11" t="n"/>
      <c r="B1786" s="11" t="n"/>
      <c r="C1786" s="11" t="n"/>
      <c r="D1786" s="11" t="n"/>
      <c r="E1786" s="11" t="n"/>
      <c r="F1786" s="11" t="n"/>
      <c r="G1786" s="11">
        <f>IF(OR($D1786="",$F1786=""),"",IFERROR(ROUND($F1786*VLOOKUP($D1786,'ATC Rates'!$A:$B,2,FALSE)/100,2),""))</f>
        <v/>
      </c>
      <c r="H1786" s="12" t="n"/>
      <c r="I1786" s="12">
        <f>IF(OR($H1786="",$F1786=""),"",IF($H1786="VAT (12%)",ROUND($F1786*0.12,2),0))</f>
        <v/>
      </c>
    </row>
    <row r="1787">
      <c r="A1787" s="11" t="n"/>
      <c r="B1787" s="11" t="n"/>
      <c r="C1787" s="11" t="n"/>
      <c r="D1787" s="11" t="n"/>
      <c r="E1787" s="11" t="n"/>
      <c r="F1787" s="11" t="n"/>
      <c r="G1787" s="11">
        <f>IF(OR($D1787="",$F1787=""),"",IFERROR(ROUND($F1787*VLOOKUP($D1787,'ATC Rates'!$A:$B,2,FALSE)/100,2),""))</f>
        <v/>
      </c>
      <c r="H1787" s="12" t="n"/>
      <c r="I1787" s="12">
        <f>IF(OR($H1787="",$F1787=""),"",IF($H1787="VAT (12%)",ROUND($F1787*0.12,2),0))</f>
        <v/>
      </c>
    </row>
    <row r="1788">
      <c r="A1788" s="11" t="n"/>
      <c r="B1788" s="11" t="n"/>
      <c r="C1788" s="11" t="n"/>
      <c r="D1788" s="11" t="n"/>
      <c r="E1788" s="11" t="n"/>
      <c r="F1788" s="11" t="n"/>
      <c r="G1788" s="11">
        <f>IF(OR($D1788="",$F1788=""),"",IFERROR(ROUND($F1788*VLOOKUP($D1788,'ATC Rates'!$A:$B,2,FALSE)/100,2),""))</f>
        <v/>
      </c>
      <c r="H1788" s="12" t="n"/>
      <c r="I1788" s="12">
        <f>IF(OR($H1788="",$F1788=""),"",IF($H1788="VAT (12%)",ROUND($F1788*0.12,2),0))</f>
        <v/>
      </c>
    </row>
    <row r="1789">
      <c r="A1789" s="11" t="n"/>
      <c r="B1789" s="11" t="n"/>
      <c r="C1789" s="11" t="n"/>
      <c r="D1789" s="11" t="n"/>
      <c r="E1789" s="11" t="n"/>
      <c r="F1789" s="11" t="n"/>
      <c r="G1789" s="11">
        <f>IF(OR($D1789="",$F1789=""),"",IFERROR(ROUND($F1789*VLOOKUP($D1789,'ATC Rates'!$A:$B,2,FALSE)/100,2),""))</f>
        <v/>
      </c>
      <c r="H1789" s="12" t="n"/>
      <c r="I1789" s="12">
        <f>IF(OR($H1789="",$F1789=""),"",IF($H1789="VAT (12%)",ROUND($F1789*0.12,2),0))</f>
        <v/>
      </c>
    </row>
    <row r="1790">
      <c r="A1790" s="11" t="n"/>
      <c r="B1790" s="11" t="n"/>
      <c r="C1790" s="11" t="n"/>
      <c r="D1790" s="11" t="n"/>
      <c r="E1790" s="11" t="n"/>
      <c r="F1790" s="11" t="n"/>
      <c r="G1790" s="11">
        <f>IF(OR($D1790="",$F1790=""),"",IFERROR(ROUND($F1790*VLOOKUP($D1790,'ATC Rates'!$A:$B,2,FALSE)/100,2),""))</f>
        <v/>
      </c>
      <c r="H1790" s="12" t="n"/>
      <c r="I1790" s="12">
        <f>IF(OR($H1790="",$F1790=""),"",IF($H1790="VAT (12%)",ROUND($F1790*0.12,2),0))</f>
        <v/>
      </c>
    </row>
    <row r="1791">
      <c r="A1791" s="11" t="n"/>
      <c r="B1791" s="11" t="n"/>
      <c r="C1791" s="11" t="n"/>
      <c r="D1791" s="11" t="n"/>
      <c r="E1791" s="11" t="n"/>
      <c r="F1791" s="11" t="n"/>
      <c r="G1791" s="11">
        <f>IF(OR($D1791="",$F1791=""),"",IFERROR(ROUND($F1791*VLOOKUP($D1791,'ATC Rates'!$A:$B,2,FALSE)/100,2),""))</f>
        <v/>
      </c>
      <c r="H1791" s="12" t="n"/>
      <c r="I1791" s="12">
        <f>IF(OR($H1791="",$F1791=""),"",IF($H1791="VAT (12%)",ROUND($F1791*0.12,2),0))</f>
        <v/>
      </c>
    </row>
    <row r="1792">
      <c r="A1792" s="11" t="n"/>
      <c r="B1792" s="11" t="n"/>
      <c r="C1792" s="11" t="n"/>
      <c r="D1792" s="11" t="n"/>
      <c r="E1792" s="11" t="n"/>
      <c r="F1792" s="11" t="n"/>
      <c r="G1792" s="11">
        <f>IF(OR($D1792="",$F1792=""),"",IFERROR(ROUND($F1792*VLOOKUP($D1792,'ATC Rates'!$A:$B,2,FALSE)/100,2),""))</f>
        <v/>
      </c>
      <c r="H1792" s="12" t="n"/>
      <c r="I1792" s="12">
        <f>IF(OR($H1792="",$F1792=""),"",IF($H1792="VAT (12%)",ROUND($F1792*0.12,2),0))</f>
        <v/>
      </c>
    </row>
    <row r="1793">
      <c r="A1793" s="11" t="n"/>
      <c r="B1793" s="11" t="n"/>
      <c r="C1793" s="11" t="n"/>
      <c r="D1793" s="11" t="n"/>
      <c r="E1793" s="11" t="n"/>
      <c r="F1793" s="11" t="n"/>
      <c r="G1793" s="11">
        <f>IF(OR($D1793="",$F1793=""),"",IFERROR(ROUND($F1793*VLOOKUP($D1793,'ATC Rates'!$A:$B,2,FALSE)/100,2),""))</f>
        <v/>
      </c>
      <c r="H1793" s="12" t="n"/>
      <c r="I1793" s="12">
        <f>IF(OR($H1793="",$F1793=""),"",IF($H1793="VAT (12%)",ROUND($F1793*0.12,2),0))</f>
        <v/>
      </c>
    </row>
    <row r="1794">
      <c r="A1794" s="11" t="n"/>
      <c r="B1794" s="11" t="n"/>
      <c r="C1794" s="11" t="n"/>
      <c r="D1794" s="11" t="n"/>
      <c r="E1794" s="11" t="n"/>
      <c r="F1794" s="11" t="n"/>
      <c r="G1794" s="11">
        <f>IF(OR($D1794="",$F1794=""),"",IFERROR(ROUND($F1794*VLOOKUP($D1794,'ATC Rates'!$A:$B,2,FALSE)/100,2),""))</f>
        <v/>
      </c>
      <c r="H1794" s="12" t="n"/>
      <c r="I1794" s="12">
        <f>IF(OR($H1794="",$F1794=""),"",IF($H1794="VAT (12%)",ROUND($F1794*0.12,2),0))</f>
        <v/>
      </c>
    </row>
    <row r="1795">
      <c r="A1795" s="11" t="n"/>
      <c r="B1795" s="11" t="n"/>
      <c r="C1795" s="11" t="n"/>
      <c r="D1795" s="11" t="n"/>
      <c r="E1795" s="11" t="n"/>
      <c r="F1795" s="11" t="n"/>
      <c r="G1795" s="11">
        <f>IF(OR($D1795="",$F1795=""),"",IFERROR(ROUND($F1795*VLOOKUP($D1795,'ATC Rates'!$A:$B,2,FALSE)/100,2),""))</f>
        <v/>
      </c>
      <c r="H1795" s="12" t="n"/>
      <c r="I1795" s="12">
        <f>IF(OR($H1795="",$F1795=""),"",IF($H1795="VAT (12%)",ROUND($F1795*0.12,2),0))</f>
        <v/>
      </c>
    </row>
    <row r="1796">
      <c r="A1796" s="11" t="n"/>
      <c r="B1796" s="11" t="n"/>
      <c r="C1796" s="11" t="n"/>
      <c r="D1796" s="11" t="n"/>
      <c r="E1796" s="11" t="n"/>
      <c r="F1796" s="11" t="n"/>
      <c r="G1796" s="11">
        <f>IF(OR($D1796="",$F1796=""),"",IFERROR(ROUND($F1796*VLOOKUP($D1796,'ATC Rates'!$A:$B,2,FALSE)/100,2),""))</f>
        <v/>
      </c>
      <c r="H1796" s="12" t="n"/>
      <c r="I1796" s="12">
        <f>IF(OR($H1796="",$F1796=""),"",IF($H1796="VAT (12%)",ROUND($F1796*0.12,2),0))</f>
        <v/>
      </c>
    </row>
    <row r="1797">
      <c r="A1797" s="11" t="n"/>
      <c r="B1797" s="11" t="n"/>
      <c r="C1797" s="11" t="n"/>
      <c r="D1797" s="11" t="n"/>
      <c r="E1797" s="11" t="n"/>
      <c r="F1797" s="11" t="n"/>
      <c r="G1797" s="11">
        <f>IF(OR($D1797="",$F1797=""),"",IFERROR(ROUND($F1797*VLOOKUP($D1797,'ATC Rates'!$A:$B,2,FALSE)/100,2),""))</f>
        <v/>
      </c>
      <c r="H1797" s="12" t="n"/>
      <c r="I1797" s="12">
        <f>IF(OR($H1797="",$F1797=""),"",IF($H1797="VAT (12%)",ROUND($F1797*0.12,2),0))</f>
        <v/>
      </c>
    </row>
    <row r="1798">
      <c r="A1798" s="11" t="n"/>
      <c r="B1798" s="11" t="n"/>
      <c r="C1798" s="11" t="n"/>
      <c r="D1798" s="11" t="n"/>
      <c r="E1798" s="11" t="n"/>
      <c r="F1798" s="11" t="n"/>
      <c r="G1798" s="11">
        <f>IF(OR($D1798="",$F1798=""),"",IFERROR(ROUND($F1798*VLOOKUP($D1798,'ATC Rates'!$A:$B,2,FALSE)/100,2),""))</f>
        <v/>
      </c>
      <c r="H1798" s="12" t="n"/>
      <c r="I1798" s="12">
        <f>IF(OR($H1798="",$F1798=""),"",IF($H1798="VAT (12%)",ROUND($F1798*0.12,2),0))</f>
        <v/>
      </c>
    </row>
    <row r="1799">
      <c r="A1799" s="11" t="n"/>
      <c r="B1799" s="11" t="n"/>
      <c r="C1799" s="11" t="n"/>
      <c r="D1799" s="11" t="n"/>
      <c r="E1799" s="11" t="n"/>
      <c r="F1799" s="11" t="n"/>
      <c r="G1799" s="11">
        <f>IF(OR($D1799="",$F1799=""),"",IFERROR(ROUND($F1799*VLOOKUP($D1799,'ATC Rates'!$A:$B,2,FALSE)/100,2),""))</f>
        <v/>
      </c>
      <c r="H1799" s="12" t="n"/>
      <c r="I1799" s="12">
        <f>IF(OR($H1799="",$F1799=""),"",IF($H1799="VAT (12%)",ROUND($F1799*0.12,2),0))</f>
        <v/>
      </c>
    </row>
    <row r="1800">
      <c r="A1800" s="11" t="n"/>
      <c r="B1800" s="11" t="n"/>
      <c r="C1800" s="11" t="n"/>
      <c r="D1800" s="11" t="n"/>
      <c r="E1800" s="11" t="n"/>
      <c r="F1800" s="11" t="n"/>
      <c r="G1800" s="11">
        <f>IF(OR($D1800="",$F1800=""),"",IFERROR(ROUND($F1800*VLOOKUP($D1800,'ATC Rates'!$A:$B,2,FALSE)/100,2),""))</f>
        <v/>
      </c>
      <c r="H1800" s="12" t="n"/>
      <c r="I1800" s="12">
        <f>IF(OR($H1800="",$F1800=""),"",IF($H1800="VAT (12%)",ROUND($F1800*0.12,2),0))</f>
        <v/>
      </c>
    </row>
    <row r="1801">
      <c r="A1801" s="11" t="n"/>
      <c r="B1801" s="11" t="n"/>
      <c r="C1801" s="11" t="n"/>
      <c r="D1801" s="11" t="n"/>
      <c r="E1801" s="11" t="n"/>
      <c r="F1801" s="11" t="n"/>
      <c r="G1801" s="11">
        <f>IF(OR($D1801="",$F1801=""),"",IFERROR(ROUND($F1801*VLOOKUP($D1801,'ATC Rates'!$A:$B,2,FALSE)/100,2),""))</f>
        <v/>
      </c>
      <c r="H1801" s="12" t="n"/>
      <c r="I1801" s="12">
        <f>IF(OR($H1801="",$F1801=""),"",IF($H1801="VAT (12%)",ROUND($F1801*0.12,2),0))</f>
        <v/>
      </c>
    </row>
    <row r="1802">
      <c r="A1802" s="11" t="n"/>
      <c r="B1802" s="11" t="n"/>
      <c r="C1802" s="11" t="n"/>
      <c r="D1802" s="11" t="n"/>
      <c r="E1802" s="11" t="n"/>
      <c r="F1802" s="11" t="n"/>
      <c r="G1802" s="11">
        <f>IF(OR($D1802="",$F1802=""),"",IFERROR(ROUND($F1802*VLOOKUP($D1802,'ATC Rates'!$A:$B,2,FALSE)/100,2),""))</f>
        <v/>
      </c>
      <c r="H1802" s="12" t="n"/>
      <c r="I1802" s="12">
        <f>IF(OR($H1802="",$F1802=""),"",IF($H1802="VAT (12%)",ROUND($F1802*0.12,2),0))</f>
        <v/>
      </c>
    </row>
    <row r="1803">
      <c r="A1803" s="11" t="n"/>
      <c r="B1803" s="11" t="n"/>
      <c r="C1803" s="11" t="n"/>
      <c r="D1803" s="11" t="n"/>
      <c r="E1803" s="11" t="n"/>
      <c r="F1803" s="11" t="n"/>
      <c r="G1803" s="11">
        <f>IF(OR($D1803="",$F1803=""),"",IFERROR(ROUND($F1803*VLOOKUP($D1803,'ATC Rates'!$A:$B,2,FALSE)/100,2),""))</f>
        <v/>
      </c>
      <c r="H1803" s="12" t="n"/>
      <c r="I1803" s="12">
        <f>IF(OR($H1803="",$F1803=""),"",IF($H1803="VAT (12%)",ROUND($F1803*0.12,2),0))</f>
        <v/>
      </c>
    </row>
    <row r="1804">
      <c r="A1804" s="11" t="n"/>
      <c r="B1804" s="11" t="n"/>
      <c r="C1804" s="11" t="n"/>
      <c r="D1804" s="11" t="n"/>
      <c r="E1804" s="11" t="n"/>
      <c r="F1804" s="11" t="n"/>
      <c r="G1804" s="11">
        <f>IF(OR($D1804="",$F1804=""),"",IFERROR(ROUND($F1804*VLOOKUP($D1804,'ATC Rates'!$A:$B,2,FALSE)/100,2),""))</f>
        <v/>
      </c>
      <c r="H1804" s="12" t="n"/>
      <c r="I1804" s="12">
        <f>IF(OR($H1804="",$F1804=""),"",IF($H1804="VAT (12%)",ROUND($F1804*0.12,2),0))</f>
        <v/>
      </c>
    </row>
    <row r="1805">
      <c r="A1805" s="11" t="n"/>
      <c r="B1805" s="11" t="n"/>
      <c r="C1805" s="11" t="n"/>
      <c r="D1805" s="11" t="n"/>
      <c r="E1805" s="11" t="n"/>
      <c r="F1805" s="11" t="n"/>
      <c r="G1805" s="11">
        <f>IF(OR($D1805="",$F1805=""),"",IFERROR(ROUND($F1805*VLOOKUP($D1805,'ATC Rates'!$A:$B,2,FALSE)/100,2),""))</f>
        <v/>
      </c>
      <c r="H1805" s="12" t="n"/>
      <c r="I1805" s="12">
        <f>IF(OR($H1805="",$F1805=""),"",IF($H1805="VAT (12%)",ROUND($F1805*0.12,2),0))</f>
        <v/>
      </c>
    </row>
    <row r="1806">
      <c r="A1806" s="11" t="n"/>
      <c r="B1806" s="11" t="n"/>
      <c r="C1806" s="11" t="n"/>
      <c r="D1806" s="11" t="n"/>
      <c r="E1806" s="11" t="n"/>
      <c r="F1806" s="11" t="n"/>
      <c r="G1806" s="11">
        <f>IF(OR($D1806="",$F1806=""),"",IFERROR(ROUND($F1806*VLOOKUP($D1806,'ATC Rates'!$A:$B,2,FALSE)/100,2),""))</f>
        <v/>
      </c>
      <c r="H1806" s="12" t="n"/>
      <c r="I1806" s="12">
        <f>IF(OR($H1806="",$F1806=""),"",IF($H1806="VAT (12%)",ROUND($F1806*0.12,2),0))</f>
        <v/>
      </c>
    </row>
    <row r="1807">
      <c r="A1807" s="11" t="n"/>
      <c r="B1807" s="11" t="n"/>
      <c r="C1807" s="11" t="n"/>
      <c r="D1807" s="11" t="n"/>
      <c r="E1807" s="11" t="n"/>
      <c r="F1807" s="11" t="n"/>
      <c r="G1807" s="11">
        <f>IF(OR($D1807="",$F1807=""),"",IFERROR(ROUND($F1807*VLOOKUP($D1807,'ATC Rates'!$A:$B,2,FALSE)/100,2),""))</f>
        <v/>
      </c>
      <c r="H1807" s="12" t="n"/>
      <c r="I1807" s="12">
        <f>IF(OR($H1807="",$F1807=""),"",IF($H1807="VAT (12%)",ROUND($F1807*0.12,2),0))</f>
        <v/>
      </c>
    </row>
    <row r="1808">
      <c r="A1808" s="11" t="n"/>
      <c r="B1808" s="11" t="n"/>
      <c r="C1808" s="11" t="n"/>
      <c r="D1808" s="11" t="n"/>
      <c r="E1808" s="11" t="n"/>
      <c r="F1808" s="11" t="n"/>
      <c r="G1808" s="11">
        <f>IF(OR($D1808="",$F1808=""),"",IFERROR(ROUND($F1808*VLOOKUP($D1808,'ATC Rates'!$A:$B,2,FALSE)/100,2),""))</f>
        <v/>
      </c>
      <c r="H1808" s="12" t="n"/>
      <c r="I1808" s="12">
        <f>IF(OR($H1808="",$F1808=""),"",IF($H1808="VAT (12%)",ROUND($F1808*0.12,2),0))</f>
        <v/>
      </c>
    </row>
    <row r="1809">
      <c r="A1809" s="11" t="n"/>
      <c r="B1809" s="11" t="n"/>
      <c r="C1809" s="11" t="n"/>
      <c r="D1809" s="11" t="n"/>
      <c r="E1809" s="11" t="n"/>
      <c r="F1809" s="11" t="n"/>
      <c r="G1809" s="11">
        <f>IF(OR($D1809="",$F1809=""),"",IFERROR(ROUND($F1809*VLOOKUP($D1809,'ATC Rates'!$A:$B,2,FALSE)/100,2),""))</f>
        <v/>
      </c>
      <c r="H1809" s="12" t="n"/>
      <c r="I1809" s="12">
        <f>IF(OR($H1809="",$F1809=""),"",IF($H1809="VAT (12%)",ROUND($F1809*0.12,2),0))</f>
        <v/>
      </c>
    </row>
    <row r="1810">
      <c r="A1810" s="11" t="n"/>
      <c r="B1810" s="11" t="n"/>
      <c r="C1810" s="11" t="n"/>
      <c r="D1810" s="11" t="n"/>
      <c r="E1810" s="11" t="n"/>
      <c r="F1810" s="11" t="n"/>
      <c r="G1810" s="11">
        <f>IF(OR($D1810="",$F1810=""),"",IFERROR(ROUND($F1810*VLOOKUP($D1810,'ATC Rates'!$A:$B,2,FALSE)/100,2),""))</f>
        <v/>
      </c>
      <c r="H1810" s="12" t="n"/>
      <c r="I1810" s="12">
        <f>IF(OR($H1810="",$F1810=""),"",IF($H1810="VAT (12%)",ROUND($F1810*0.12,2),0))</f>
        <v/>
      </c>
    </row>
    <row r="1811">
      <c r="A1811" s="11" t="n"/>
      <c r="B1811" s="11" t="n"/>
      <c r="C1811" s="11" t="n"/>
      <c r="D1811" s="11" t="n"/>
      <c r="E1811" s="11" t="n"/>
      <c r="F1811" s="11" t="n"/>
      <c r="G1811" s="11">
        <f>IF(OR($D1811="",$F1811=""),"",IFERROR(ROUND($F1811*VLOOKUP($D1811,'ATC Rates'!$A:$B,2,FALSE)/100,2),""))</f>
        <v/>
      </c>
      <c r="H1811" s="12" t="n"/>
      <c r="I1811" s="12">
        <f>IF(OR($H1811="",$F1811=""),"",IF($H1811="VAT (12%)",ROUND($F1811*0.12,2),0))</f>
        <v/>
      </c>
    </row>
    <row r="1812">
      <c r="A1812" s="11" t="n"/>
      <c r="B1812" s="11" t="n"/>
      <c r="C1812" s="11" t="n"/>
      <c r="D1812" s="11" t="n"/>
      <c r="E1812" s="11" t="n"/>
      <c r="F1812" s="11" t="n"/>
      <c r="G1812" s="11">
        <f>IF(OR($D1812="",$F1812=""),"",IFERROR(ROUND($F1812*VLOOKUP($D1812,'ATC Rates'!$A:$B,2,FALSE)/100,2),""))</f>
        <v/>
      </c>
      <c r="H1812" s="12" t="n"/>
      <c r="I1812" s="12">
        <f>IF(OR($H1812="",$F1812=""),"",IF($H1812="VAT (12%)",ROUND($F1812*0.12,2),0))</f>
        <v/>
      </c>
    </row>
    <row r="1813">
      <c r="A1813" s="11" t="n"/>
      <c r="B1813" s="11" t="n"/>
      <c r="C1813" s="11" t="n"/>
      <c r="D1813" s="11" t="n"/>
      <c r="E1813" s="11" t="n"/>
      <c r="F1813" s="11" t="n"/>
      <c r="G1813" s="11">
        <f>IF(OR($D1813="",$F1813=""),"",IFERROR(ROUND($F1813*VLOOKUP($D1813,'ATC Rates'!$A:$B,2,FALSE)/100,2),""))</f>
        <v/>
      </c>
      <c r="H1813" s="12" t="n"/>
      <c r="I1813" s="12">
        <f>IF(OR($H1813="",$F1813=""),"",IF($H1813="VAT (12%)",ROUND($F1813*0.12,2),0))</f>
        <v/>
      </c>
    </row>
    <row r="1814">
      <c r="A1814" s="11" t="n"/>
      <c r="B1814" s="11" t="n"/>
      <c r="C1814" s="11" t="n"/>
      <c r="D1814" s="11" t="n"/>
      <c r="E1814" s="11" t="n"/>
      <c r="F1814" s="11" t="n"/>
      <c r="G1814" s="11">
        <f>IF(OR($D1814="",$F1814=""),"",IFERROR(ROUND($F1814*VLOOKUP($D1814,'ATC Rates'!$A:$B,2,FALSE)/100,2),""))</f>
        <v/>
      </c>
      <c r="H1814" s="12" t="n"/>
      <c r="I1814" s="12">
        <f>IF(OR($H1814="",$F1814=""),"",IF($H1814="VAT (12%)",ROUND($F1814*0.12,2),0))</f>
        <v/>
      </c>
    </row>
    <row r="1815">
      <c r="A1815" s="11" t="n"/>
      <c r="B1815" s="11" t="n"/>
      <c r="C1815" s="11" t="n"/>
      <c r="D1815" s="11" t="n"/>
      <c r="E1815" s="11" t="n"/>
      <c r="F1815" s="11" t="n"/>
      <c r="G1815" s="11">
        <f>IF(OR($D1815="",$F1815=""),"",IFERROR(ROUND($F1815*VLOOKUP($D1815,'ATC Rates'!$A:$B,2,FALSE)/100,2),""))</f>
        <v/>
      </c>
      <c r="H1815" s="12" t="n"/>
      <c r="I1815" s="12">
        <f>IF(OR($H1815="",$F1815=""),"",IF($H1815="VAT (12%)",ROUND($F1815*0.12,2),0))</f>
        <v/>
      </c>
    </row>
    <row r="1816">
      <c r="A1816" s="11" t="n"/>
      <c r="B1816" s="11" t="n"/>
      <c r="C1816" s="11" t="n"/>
      <c r="D1816" s="11" t="n"/>
      <c r="E1816" s="11" t="n"/>
      <c r="F1816" s="11" t="n"/>
      <c r="G1816" s="11">
        <f>IF(OR($D1816="",$F1816=""),"",IFERROR(ROUND($F1816*VLOOKUP($D1816,'ATC Rates'!$A:$B,2,FALSE)/100,2),""))</f>
        <v/>
      </c>
      <c r="H1816" s="12" t="n"/>
      <c r="I1816" s="12">
        <f>IF(OR($H1816="",$F1816=""),"",IF($H1816="VAT (12%)",ROUND($F1816*0.12,2),0))</f>
        <v/>
      </c>
    </row>
    <row r="1817">
      <c r="A1817" s="11" t="n"/>
      <c r="B1817" s="11" t="n"/>
      <c r="C1817" s="11" t="n"/>
      <c r="D1817" s="11" t="n"/>
      <c r="E1817" s="11" t="n"/>
      <c r="F1817" s="11" t="n"/>
      <c r="G1817" s="11">
        <f>IF(OR($D1817="",$F1817=""),"",IFERROR(ROUND($F1817*VLOOKUP($D1817,'ATC Rates'!$A:$B,2,FALSE)/100,2),""))</f>
        <v/>
      </c>
      <c r="H1817" s="12" t="n"/>
      <c r="I1817" s="12">
        <f>IF(OR($H1817="",$F1817=""),"",IF($H1817="VAT (12%)",ROUND($F1817*0.12,2),0))</f>
        <v/>
      </c>
    </row>
    <row r="1818">
      <c r="A1818" s="11" t="n"/>
      <c r="B1818" s="11" t="n"/>
      <c r="C1818" s="11" t="n"/>
      <c r="D1818" s="11" t="n"/>
      <c r="E1818" s="11" t="n"/>
      <c r="F1818" s="11" t="n"/>
      <c r="G1818" s="11">
        <f>IF(OR($D1818="",$F1818=""),"",IFERROR(ROUND($F1818*VLOOKUP($D1818,'ATC Rates'!$A:$B,2,FALSE)/100,2),""))</f>
        <v/>
      </c>
      <c r="H1818" s="12" t="n"/>
      <c r="I1818" s="12">
        <f>IF(OR($H1818="",$F1818=""),"",IF($H1818="VAT (12%)",ROUND($F1818*0.12,2),0))</f>
        <v/>
      </c>
    </row>
    <row r="1819">
      <c r="A1819" s="11" t="n"/>
      <c r="B1819" s="11" t="n"/>
      <c r="C1819" s="11" t="n"/>
      <c r="D1819" s="11" t="n"/>
      <c r="E1819" s="11" t="n"/>
      <c r="F1819" s="11" t="n"/>
      <c r="G1819" s="11">
        <f>IF(OR($D1819="",$F1819=""),"",IFERROR(ROUND($F1819*VLOOKUP($D1819,'ATC Rates'!$A:$B,2,FALSE)/100,2),""))</f>
        <v/>
      </c>
      <c r="H1819" s="12" t="n"/>
      <c r="I1819" s="12">
        <f>IF(OR($H1819="",$F1819=""),"",IF($H1819="VAT (12%)",ROUND($F1819*0.12,2),0))</f>
        <v/>
      </c>
    </row>
    <row r="1820">
      <c r="A1820" s="11" t="n"/>
      <c r="B1820" s="11" t="n"/>
      <c r="C1820" s="11" t="n"/>
      <c r="D1820" s="11" t="n"/>
      <c r="E1820" s="11" t="n"/>
      <c r="F1820" s="11" t="n"/>
      <c r="G1820" s="11">
        <f>IF(OR($D1820="",$F1820=""),"",IFERROR(ROUND($F1820*VLOOKUP($D1820,'ATC Rates'!$A:$B,2,FALSE)/100,2),""))</f>
        <v/>
      </c>
      <c r="H1820" s="12" t="n"/>
      <c r="I1820" s="12">
        <f>IF(OR($H1820="",$F1820=""),"",IF($H1820="VAT (12%)",ROUND($F1820*0.12,2),0))</f>
        <v/>
      </c>
    </row>
    <row r="1821">
      <c r="A1821" s="11" t="n"/>
      <c r="B1821" s="11" t="n"/>
      <c r="C1821" s="11" t="n"/>
      <c r="D1821" s="11" t="n"/>
      <c r="E1821" s="11" t="n"/>
      <c r="F1821" s="11" t="n"/>
      <c r="G1821" s="11">
        <f>IF(OR($D1821="",$F1821=""),"",IFERROR(ROUND($F1821*VLOOKUP($D1821,'ATC Rates'!$A:$B,2,FALSE)/100,2),""))</f>
        <v/>
      </c>
      <c r="H1821" s="12" t="n"/>
      <c r="I1821" s="12">
        <f>IF(OR($H1821="",$F1821=""),"",IF($H1821="VAT (12%)",ROUND($F1821*0.12,2),0))</f>
        <v/>
      </c>
    </row>
    <row r="1822">
      <c r="A1822" s="11" t="n"/>
      <c r="B1822" s="11" t="n"/>
      <c r="C1822" s="11" t="n"/>
      <c r="D1822" s="11" t="n"/>
      <c r="E1822" s="11" t="n"/>
      <c r="F1822" s="11" t="n"/>
      <c r="G1822" s="11">
        <f>IF(OR($D1822="",$F1822=""),"",IFERROR(ROUND($F1822*VLOOKUP($D1822,'ATC Rates'!$A:$B,2,FALSE)/100,2),""))</f>
        <v/>
      </c>
      <c r="H1822" s="12" t="n"/>
      <c r="I1822" s="12">
        <f>IF(OR($H1822="",$F1822=""),"",IF($H1822="VAT (12%)",ROUND($F1822*0.12,2),0))</f>
        <v/>
      </c>
    </row>
    <row r="1823">
      <c r="A1823" s="11" t="n"/>
      <c r="B1823" s="11" t="n"/>
      <c r="C1823" s="11" t="n"/>
      <c r="D1823" s="11" t="n"/>
      <c r="E1823" s="11" t="n"/>
      <c r="F1823" s="11" t="n"/>
      <c r="G1823" s="11">
        <f>IF(OR($D1823="",$F1823=""),"",IFERROR(ROUND($F1823*VLOOKUP($D1823,'ATC Rates'!$A:$B,2,FALSE)/100,2),""))</f>
        <v/>
      </c>
      <c r="H1823" s="12" t="n"/>
      <c r="I1823" s="12">
        <f>IF(OR($H1823="",$F1823=""),"",IF($H1823="VAT (12%)",ROUND($F1823*0.12,2),0))</f>
        <v/>
      </c>
    </row>
    <row r="1824">
      <c r="A1824" s="11" t="n"/>
      <c r="B1824" s="11" t="n"/>
      <c r="C1824" s="11" t="n"/>
      <c r="D1824" s="11" t="n"/>
      <c r="E1824" s="11" t="n"/>
      <c r="F1824" s="11" t="n"/>
      <c r="G1824" s="11">
        <f>IF(OR($D1824="",$F1824=""),"",IFERROR(ROUND($F1824*VLOOKUP($D1824,'ATC Rates'!$A:$B,2,FALSE)/100,2),""))</f>
        <v/>
      </c>
      <c r="H1824" s="12" t="n"/>
      <c r="I1824" s="12">
        <f>IF(OR($H1824="",$F1824=""),"",IF($H1824="VAT (12%)",ROUND($F1824*0.12,2),0))</f>
        <v/>
      </c>
    </row>
    <row r="1825">
      <c r="A1825" s="11" t="n"/>
      <c r="B1825" s="11" t="n"/>
      <c r="C1825" s="11" t="n"/>
      <c r="D1825" s="11" t="n"/>
      <c r="E1825" s="11" t="n"/>
      <c r="F1825" s="11" t="n"/>
      <c r="G1825" s="11">
        <f>IF(OR($D1825="",$F1825=""),"",IFERROR(ROUND($F1825*VLOOKUP($D1825,'ATC Rates'!$A:$B,2,FALSE)/100,2),""))</f>
        <v/>
      </c>
      <c r="H1825" s="12" t="n"/>
      <c r="I1825" s="12">
        <f>IF(OR($H1825="",$F1825=""),"",IF($H1825="VAT (12%)",ROUND($F1825*0.12,2),0))</f>
        <v/>
      </c>
    </row>
    <row r="1826">
      <c r="A1826" s="11" t="n"/>
      <c r="B1826" s="11" t="n"/>
      <c r="C1826" s="11" t="n"/>
      <c r="D1826" s="11" t="n"/>
      <c r="E1826" s="11" t="n"/>
      <c r="F1826" s="11" t="n"/>
      <c r="G1826" s="11">
        <f>IF(OR($D1826="",$F1826=""),"",IFERROR(ROUND($F1826*VLOOKUP($D1826,'ATC Rates'!$A:$B,2,FALSE)/100,2),""))</f>
        <v/>
      </c>
      <c r="H1826" s="12" t="n"/>
      <c r="I1826" s="12">
        <f>IF(OR($H1826="",$F1826=""),"",IF($H1826="VAT (12%)",ROUND($F1826*0.12,2),0))</f>
        <v/>
      </c>
    </row>
    <row r="1827">
      <c r="A1827" s="11" t="n"/>
      <c r="B1827" s="11" t="n"/>
      <c r="C1827" s="11" t="n"/>
      <c r="D1827" s="11" t="n"/>
      <c r="E1827" s="11" t="n"/>
      <c r="F1827" s="11" t="n"/>
      <c r="G1827" s="11">
        <f>IF(OR($D1827="",$F1827=""),"",IFERROR(ROUND($F1827*VLOOKUP($D1827,'ATC Rates'!$A:$B,2,FALSE)/100,2),""))</f>
        <v/>
      </c>
      <c r="H1827" s="12" t="n"/>
      <c r="I1827" s="12">
        <f>IF(OR($H1827="",$F1827=""),"",IF($H1827="VAT (12%)",ROUND($F1827*0.12,2),0))</f>
        <v/>
      </c>
    </row>
    <row r="1828">
      <c r="A1828" s="11" t="n"/>
      <c r="B1828" s="11" t="n"/>
      <c r="C1828" s="11" t="n"/>
      <c r="D1828" s="11" t="n"/>
      <c r="E1828" s="11" t="n"/>
      <c r="F1828" s="11" t="n"/>
      <c r="G1828" s="11">
        <f>IF(OR($D1828="",$F1828=""),"",IFERROR(ROUND($F1828*VLOOKUP($D1828,'ATC Rates'!$A:$B,2,FALSE)/100,2),""))</f>
        <v/>
      </c>
      <c r="H1828" s="12" t="n"/>
      <c r="I1828" s="12">
        <f>IF(OR($H1828="",$F1828=""),"",IF($H1828="VAT (12%)",ROUND($F1828*0.12,2),0))</f>
        <v/>
      </c>
    </row>
    <row r="1829">
      <c r="A1829" s="11" t="n"/>
      <c r="B1829" s="11" t="n"/>
      <c r="C1829" s="11" t="n"/>
      <c r="D1829" s="11" t="n"/>
      <c r="E1829" s="11" t="n"/>
      <c r="F1829" s="11" t="n"/>
      <c r="G1829" s="11">
        <f>IF(OR($D1829="",$F1829=""),"",IFERROR(ROUND($F1829*VLOOKUP($D1829,'ATC Rates'!$A:$B,2,FALSE)/100,2),""))</f>
        <v/>
      </c>
      <c r="H1829" s="12" t="n"/>
      <c r="I1829" s="12">
        <f>IF(OR($H1829="",$F1829=""),"",IF($H1829="VAT (12%)",ROUND($F1829*0.12,2),0))</f>
        <v/>
      </c>
    </row>
    <row r="1830">
      <c r="A1830" s="11" t="n"/>
      <c r="B1830" s="11" t="n"/>
      <c r="C1830" s="11" t="n"/>
      <c r="D1830" s="11" t="n"/>
      <c r="E1830" s="11" t="n"/>
      <c r="F1830" s="11" t="n"/>
      <c r="G1830" s="11">
        <f>IF(OR($D1830="",$F1830=""),"",IFERROR(ROUND($F1830*VLOOKUP($D1830,'ATC Rates'!$A:$B,2,FALSE)/100,2),""))</f>
        <v/>
      </c>
      <c r="H1830" s="12" t="n"/>
      <c r="I1830" s="12">
        <f>IF(OR($H1830="",$F1830=""),"",IF($H1830="VAT (12%)",ROUND($F1830*0.12,2),0))</f>
        <v/>
      </c>
    </row>
    <row r="1831">
      <c r="A1831" s="11" t="n"/>
      <c r="B1831" s="11" t="n"/>
      <c r="C1831" s="11" t="n"/>
      <c r="D1831" s="11" t="n"/>
      <c r="E1831" s="11" t="n"/>
      <c r="F1831" s="11" t="n"/>
      <c r="G1831" s="11">
        <f>IF(OR($D1831="",$F1831=""),"",IFERROR(ROUND($F1831*VLOOKUP($D1831,'ATC Rates'!$A:$B,2,FALSE)/100,2),""))</f>
        <v/>
      </c>
      <c r="H1831" s="12" t="n"/>
      <c r="I1831" s="12">
        <f>IF(OR($H1831="",$F1831=""),"",IF($H1831="VAT (12%)",ROUND($F1831*0.12,2),0))</f>
        <v/>
      </c>
    </row>
    <row r="1832">
      <c r="A1832" s="11" t="n"/>
      <c r="B1832" s="11" t="n"/>
      <c r="C1832" s="11" t="n"/>
      <c r="D1832" s="11" t="n"/>
      <c r="E1832" s="11" t="n"/>
      <c r="F1832" s="11" t="n"/>
      <c r="G1832" s="11">
        <f>IF(OR($D1832="",$F1832=""),"",IFERROR(ROUND($F1832*VLOOKUP($D1832,'ATC Rates'!$A:$B,2,FALSE)/100,2),""))</f>
        <v/>
      </c>
      <c r="H1832" s="12" t="n"/>
      <c r="I1832" s="12">
        <f>IF(OR($H1832="",$F1832=""),"",IF($H1832="VAT (12%)",ROUND($F1832*0.12,2),0))</f>
        <v/>
      </c>
    </row>
    <row r="1833">
      <c r="A1833" s="11" t="n"/>
      <c r="B1833" s="11" t="n"/>
      <c r="C1833" s="11" t="n"/>
      <c r="D1833" s="11" t="n"/>
      <c r="E1833" s="11" t="n"/>
      <c r="F1833" s="11" t="n"/>
      <c r="G1833" s="11">
        <f>IF(OR($D1833="",$F1833=""),"",IFERROR(ROUND($F1833*VLOOKUP($D1833,'ATC Rates'!$A:$B,2,FALSE)/100,2),""))</f>
        <v/>
      </c>
      <c r="H1833" s="12" t="n"/>
      <c r="I1833" s="12">
        <f>IF(OR($H1833="",$F1833=""),"",IF($H1833="VAT (12%)",ROUND($F1833*0.12,2),0))</f>
        <v/>
      </c>
    </row>
    <row r="1834">
      <c r="A1834" s="11" t="n"/>
      <c r="B1834" s="11" t="n"/>
      <c r="C1834" s="11" t="n"/>
      <c r="D1834" s="11" t="n"/>
      <c r="E1834" s="11" t="n"/>
      <c r="F1834" s="11" t="n"/>
      <c r="G1834" s="11">
        <f>IF(OR($D1834="",$F1834=""),"",IFERROR(ROUND($F1834*VLOOKUP($D1834,'ATC Rates'!$A:$B,2,FALSE)/100,2),""))</f>
        <v/>
      </c>
      <c r="H1834" s="12" t="n"/>
      <c r="I1834" s="12">
        <f>IF(OR($H1834="",$F1834=""),"",IF($H1834="VAT (12%)",ROUND($F1834*0.12,2),0))</f>
        <v/>
      </c>
    </row>
    <row r="1835">
      <c r="A1835" s="11" t="n"/>
      <c r="B1835" s="11" t="n"/>
      <c r="C1835" s="11" t="n"/>
      <c r="D1835" s="11" t="n"/>
      <c r="E1835" s="11" t="n"/>
      <c r="F1835" s="11" t="n"/>
      <c r="G1835" s="11">
        <f>IF(OR($D1835="",$F1835=""),"",IFERROR(ROUND($F1835*VLOOKUP($D1835,'ATC Rates'!$A:$B,2,FALSE)/100,2),""))</f>
        <v/>
      </c>
      <c r="H1835" s="12" t="n"/>
      <c r="I1835" s="12">
        <f>IF(OR($H1835="",$F1835=""),"",IF($H1835="VAT (12%)",ROUND($F1835*0.12,2),0))</f>
        <v/>
      </c>
    </row>
    <row r="1836">
      <c r="A1836" s="11" t="n"/>
      <c r="B1836" s="11" t="n"/>
      <c r="C1836" s="11" t="n"/>
      <c r="D1836" s="11" t="n"/>
      <c r="E1836" s="11" t="n"/>
      <c r="F1836" s="11" t="n"/>
      <c r="G1836" s="11">
        <f>IF(OR($D1836="",$F1836=""),"",IFERROR(ROUND($F1836*VLOOKUP($D1836,'ATC Rates'!$A:$B,2,FALSE)/100,2),""))</f>
        <v/>
      </c>
      <c r="H1836" s="12" t="n"/>
      <c r="I1836" s="12">
        <f>IF(OR($H1836="",$F1836=""),"",IF($H1836="VAT (12%)",ROUND($F1836*0.12,2),0))</f>
        <v/>
      </c>
    </row>
    <row r="1837">
      <c r="A1837" s="11" t="n"/>
      <c r="B1837" s="11" t="n"/>
      <c r="C1837" s="11" t="n"/>
      <c r="D1837" s="11" t="n"/>
      <c r="E1837" s="11" t="n"/>
      <c r="F1837" s="11" t="n"/>
      <c r="G1837" s="11">
        <f>IF(OR($D1837="",$F1837=""),"",IFERROR(ROUND($F1837*VLOOKUP($D1837,'ATC Rates'!$A:$B,2,FALSE)/100,2),""))</f>
        <v/>
      </c>
      <c r="H1837" s="12" t="n"/>
      <c r="I1837" s="12">
        <f>IF(OR($H1837="",$F1837=""),"",IF($H1837="VAT (12%)",ROUND($F1837*0.12,2),0))</f>
        <v/>
      </c>
    </row>
    <row r="1838">
      <c r="A1838" s="11" t="n"/>
      <c r="B1838" s="11" t="n"/>
      <c r="C1838" s="11" t="n"/>
      <c r="D1838" s="11" t="n"/>
      <c r="E1838" s="11" t="n"/>
      <c r="F1838" s="11" t="n"/>
      <c r="G1838" s="11">
        <f>IF(OR($D1838="",$F1838=""),"",IFERROR(ROUND($F1838*VLOOKUP($D1838,'ATC Rates'!$A:$B,2,FALSE)/100,2),""))</f>
        <v/>
      </c>
      <c r="H1838" s="12" t="n"/>
      <c r="I1838" s="12">
        <f>IF(OR($H1838="",$F1838=""),"",IF($H1838="VAT (12%)",ROUND($F1838*0.12,2),0))</f>
        <v/>
      </c>
    </row>
    <row r="1839">
      <c r="A1839" s="11" t="n"/>
      <c r="B1839" s="11" t="n"/>
      <c r="C1839" s="11" t="n"/>
      <c r="D1839" s="11" t="n"/>
      <c r="E1839" s="11" t="n"/>
      <c r="F1839" s="11" t="n"/>
      <c r="G1839" s="11">
        <f>IF(OR($D1839="",$F1839=""),"",IFERROR(ROUND($F1839*VLOOKUP($D1839,'ATC Rates'!$A:$B,2,FALSE)/100,2),""))</f>
        <v/>
      </c>
      <c r="H1839" s="12" t="n"/>
      <c r="I1839" s="12">
        <f>IF(OR($H1839="",$F1839=""),"",IF($H1839="VAT (12%)",ROUND($F1839*0.12,2),0))</f>
        <v/>
      </c>
    </row>
    <row r="1840">
      <c r="A1840" s="11" t="n"/>
      <c r="B1840" s="11" t="n"/>
      <c r="C1840" s="11" t="n"/>
      <c r="D1840" s="11" t="n"/>
      <c r="E1840" s="11" t="n"/>
      <c r="F1840" s="11" t="n"/>
      <c r="G1840" s="11">
        <f>IF(OR($D1840="",$F1840=""),"",IFERROR(ROUND($F1840*VLOOKUP($D1840,'ATC Rates'!$A:$B,2,FALSE)/100,2),""))</f>
        <v/>
      </c>
      <c r="H1840" s="12" t="n"/>
      <c r="I1840" s="12">
        <f>IF(OR($H1840="",$F1840=""),"",IF($H1840="VAT (12%)",ROUND($F1840*0.12,2),0))</f>
        <v/>
      </c>
    </row>
    <row r="1841">
      <c r="A1841" s="11" t="n"/>
      <c r="B1841" s="11" t="n"/>
      <c r="C1841" s="11" t="n"/>
      <c r="D1841" s="11" t="n"/>
      <c r="E1841" s="11" t="n"/>
      <c r="F1841" s="11" t="n"/>
      <c r="G1841" s="11">
        <f>IF(OR($D1841="",$F1841=""),"",IFERROR(ROUND($F1841*VLOOKUP($D1841,'ATC Rates'!$A:$B,2,FALSE)/100,2),""))</f>
        <v/>
      </c>
      <c r="H1841" s="12" t="n"/>
      <c r="I1841" s="12">
        <f>IF(OR($H1841="",$F1841=""),"",IF($H1841="VAT (12%)",ROUND($F1841*0.12,2),0))</f>
        <v/>
      </c>
    </row>
    <row r="1842">
      <c r="A1842" s="11" t="n"/>
      <c r="B1842" s="11" t="n"/>
      <c r="C1842" s="11" t="n"/>
      <c r="D1842" s="11" t="n"/>
      <c r="E1842" s="11" t="n"/>
      <c r="F1842" s="11" t="n"/>
      <c r="G1842" s="11">
        <f>IF(OR($D1842="",$F1842=""),"",IFERROR(ROUND($F1842*VLOOKUP($D1842,'ATC Rates'!$A:$B,2,FALSE)/100,2),""))</f>
        <v/>
      </c>
      <c r="H1842" s="12" t="n"/>
      <c r="I1842" s="12">
        <f>IF(OR($H1842="",$F1842=""),"",IF($H1842="VAT (12%)",ROUND($F1842*0.12,2),0))</f>
        <v/>
      </c>
    </row>
    <row r="1843">
      <c r="A1843" s="11" t="n"/>
      <c r="B1843" s="11" t="n"/>
      <c r="C1843" s="11" t="n"/>
      <c r="D1843" s="11" t="n"/>
      <c r="E1843" s="11" t="n"/>
      <c r="F1843" s="11" t="n"/>
      <c r="G1843" s="11">
        <f>IF(OR($D1843="",$F1843=""),"",IFERROR(ROUND($F1843*VLOOKUP($D1843,'ATC Rates'!$A:$B,2,FALSE)/100,2),""))</f>
        <v/>
      </c>
      <c r="H1843" s="12" t="n"/>
      <c r="I1843" s="12">
        <f>IF(OR($H1843="",$F1843=""),"",IF($H1843="VAT (12%)",ROUND($F1843*0.12,2),0))</f>
        <v/>
      </c>
    </row>
    <row r="1844">
      <c r="A1844" s="11" t="n"/>
      <c r="B1844" s="11" t="n"/>
      <c r="C1844" s="11" t="n"/>
      <c r="D1844" s="11" t="n"/>
      <c r="E1844" s="11" t="n"/>
      <c r="F1844" s="11" t="n"/>
      <c r="G1844" s="11">
        <f>IF(OR($D1844="",$F1844=""),"",IFERROR(ROUND($F1844*VLOOKUP($D1844,'ATC Rates'!$A:$B,2,FALSE)/100,2),""))</f>
        <v/>
      </c>
      <c r="H1844" s="12" t="n"/>
      <c r="I1844" s="12">
        <f>IF(OR($H1844="",$F1844=""),"",IF($H1844="VAT (12%)",ROUND($F1844*0.12,2),0))</f>
        <v/>
      </c>
    </row>
    <row r="1845">
      <c r="A1845" s="11" t="n"/>
      <c r="B1845" s="11" t="n"/>
      <c r="C1845" s="11" t="n"/>
      <c r="D1845" s="11" t="n"/>
      <c r="E1845" s="11" t="n"/>
      <c r="F1845" s="11" t="n"/>
      <c r="G1845" s="11">
        <f>IF(OR($D1845="",$F1845=""),"",IFERROR(ROUND($F1845*VLOOKUP($D1845,'ATC Rates'!$A:$B,2,FALSE)/100,2),""))</f>
        <v/>
      </c>
      <c r="H1845" s="12" t="n"/>
      <c r="I1845" s="12">
        <f>IF(OR($H1845="",$F1845=""),"",IF($H1845="VAT (12%)",ROUND($F1845*0.12,2),0))</f>
        <v/>
      </c>
    </row>
    <row r="1846">
      <c r="A1846" s="11" t="n"/>
      <c r="B1846" s="11" t="n"/>
      <c r="C1846" s="11" t="n"/>
      <c r="D1846" s="11" t="n"/>
      <c r="E1846" s="11" t="n"/>
      <c r="F1846" s="11" t="n"/>
      <c r="G1846" s="11">
        <f>IF(OR($D1846="",$F1846=""),"",IFERROR(ROUND($F1846*VLOOKUP($D1846,'ATC Rates'!$A:$B,2,FALSE)/100,2),""))</f>
        <v/>
      </c>
      <c r="H1846" s="12" t="n"/>
      <c r="I1846" s="12">
        <f>IF(OR($H1846="",$F1846=""),"",IF($H1846="VAT (12%)",ROUND($F1846*0.12,2),0))</f>
        <v/>
      </c>
    </row>
    <row r="1847">
      <c r="A1847" s="11" t="n"/>
      <c r="B1847" s="11" t="n"/>
      <c r="C1847" s="11" t="n"/>
      <c r="D1847" s="11" t="n"/>
      <c r="E1847" s="11" t="n"/>
      <c r="F1847" s="11" t="n"/>
      <c r="G1847" s="11">
        <f>IF(OR($D1847="",$F1847=""),"",IFERROR(ROUND($F1847*VLOOKUP($D1847,'ATC Rates'!$A:$B,2,FALSE)/100,2),""))</f>
        <v/>
      </c>
      <c r="H1847" s="12" t="n"/>
      <c r="I1847" s="12">
        <f>IF(OR($H1847="",$F1847=""),"",IF($H1847="VAT (12%)",ROUND($F1847*0.12,2),0))</f>
        <v/>
      </c>
    </row>
    <row r="1848">
      <c r="A1848" s="11" t="n"/>
      <c r="B1848" s="11" t="n"/>
      <c r="C1848" s="11" t="n"/>
      <c r="D1848" s="11" t="n"/>
      <c r="E1848" s="11" t="n"/>
      <c r="F1848" s="11" t="n"/>
      <c r="G1848" s="11">
        <f>IF(OR($D1848="",$F1848=""),"",IFERROR(ROUND($F1848*VLOOKUP($D1848,'ATC Rates'!$A:$B,2,FALSE)/100,2),""))</f>
        <v/>
      </c>
      <c r="H1848" s="12" t="n"/>
      <c r="I1848" s="12">
        <f>IF(OR($H1848="",$F1848=""),"",IF($H1848="VAT (12%)",ROUND($F1848*0.12,2),0))</f>
        <v/>
      </c>
    </row>
    <row r="1849">
      <c r="A1849" s="11" t="n"/>
      <c r="B1849" s="11" t="n"/>
      <c r="C1849" s="11" t="n"/>
      <c r="D1849" s="11" t="n"/>
      <c r="E1849" s="11" t="n"/>
      <c r="F1849" s="11" t="n"/>
      <c r="G1849" s="11">
        <f>IF(OR($D1849="",$F1849=""),"",IFERROR(ROUND($F1849*VLOOKUP($D1849,'ATC Rates'!$A:$B,2,FALSE)/100,2),""))</f>
        <v/>
      </c>
      <c r="H1849" s="12" t="n"/>
      <c r="I1849" s="12">
        <f>IF(OR($H1849="",$F1849=""),"",IF($H1849="VAT (12%)",ROUND($F1849*0.12,2),0))</f>
        <v/>
      </c>
    </row>
    <row r="1850">
      <c r="A1850" s="11" t="n"/>
      <c r="B1850" s="11" t="n"/>
      <c r="C1850" s="11" t="n"/>
      <c r="D1850" s="11" t="n"/>
      <c r="E1850" s="11" t="n"/>
      <c r="F1850" s="11" t="n"/>
      <c r="G1850" s="11">
        <f>IF(OR($D1850="",$F1850=""),"",IFERROR(ROUND($F1850*VLOOKUP($D1850,'ATC Rates'!$A:$B,2,FALSE)/100,2),""))</f>
        <v/>
      </c>
      <c r="H1850" s="12" t="n"/>
      <c r="I1850" s="12">
        <f>IF(OR($H1850="",$F1850=""),"",IF($H1850="VAT (12%)",ROUND($F1850*0.12,2),0))</f>
        <v/>
      </c>
    </row>
    <row r="1851">
      <c r="A1851" s="11" t="n"/>
      <c r="B1851" s="11" t="n"/>
      <c r="C1851" s="11" t="n"/>
      <c r="D1851" s="11" t="n"/>
      <c r="E1851" s="11" t="n"/>
      <c r="F1851" s="11" t="n"/>
      <c r="G1851" s="11">
        <f>IF(OR($D1851="",$F1851=""),"",IFERROR(ROUND($F1851*VLOOKUP($D1851,'ATC Rates'!$A:$B,2,FALSE)/100,2),""))</f>
        <v/>
      </c>
      <c r="H1851" s="12" t="n"/>
      <c r="I1851" s="12">
        <f>IF(OR($H1851="",$F1851=""),"",IF($H1851="VAT (12%)",ROUND($F1851*0.12,2),0))</f>
        <v/>
      </c>
    </row>
    <row r="1852">
      <c r="A1852" s="11" t="n"/>
      <c r="B1852" s="11" t="n"/>
      <c r="C1852" s="11" t="n"/>
      <c r="D1852" s="11" t="n"/>
      <c r="E1852" s="11" t="n"/>
      <c r="F1852" s="11" t="n"/>
      <c r="G1852" s="11">
        <f>IF(OR($D1852="",$F1852=""),"",IFERROR(ROUND($F1852*VLOOKUP($D1852,'ATC Rates'!$A:$B,2,FALSE)/100,2),""))</f>
        <v/>
      </c>
      <c r="H1852" s="12" t="n"/>
      <c r="I1852" s="12">
        <f>IF(OR($H1852="",$F1852=""),"",IF($H1852="VAT (12%)",ROUND($F1852*0.12,2),0))</f>
        <v/>
      </c>
    </row>
    <row r="1853">
      <c r="A1853" s="11" t="n"/>
      <c r="B1853" s="11" t="n"/>
      <c r="C1853" s="11" t="n"/>
      <c r="D1853" s="11" t="n"/>
      <c r="E1853" s="11" t="n"/>
      <c r="F1853" s="11" t="n"/>
      <c r="G1853" s="11">
        <f>IF(OR($D1853="",$F1853=""),"",IFERROR(ROUND($F1853*VLOOKUP($D1853,'ATC Rates'!$A:$B,2,FALSE)/100,2),""))</f>
        <v/>
      </c>
      <c r="H1853" s="12" t="n"/>
      <c r="I1853" s="12">
        <f>IF(OR($H1853="",$F1853=""),"",IF($H1853="VAT (12%)",ROUND($F1853*0.12,2),0))</f>
        <v/>
      </c>
    </row>
    <row r="1854">
      <c r="A1854" s="11" t="n"/>
      <c r="B1854" s="11" t="n"/>
      <c r="C1854" s="11" t="n"/>
      <c r="D1854" s="11" t="n"/>
      <c r="E1854" s="11" t="n"/>
      <c r="F1854" s="11" t="n"/>
      <c r="G1854" s="11">
        <f>IF(OR($D1854="",$F1854=""),"",IFERROR(ROUND($F1854*VLOOKUP($D1854,'ATC Rates'!$A:$B,2,FALSE)/100,2),""))</f>
        <v/>
      </c>
      <c r="H1854" s="12" t="n"/>
      <c r="I1854" s="12">
        <f>IF(OR($H1854="",$F1854=""),"",IF($H1854="VAT (12%)",ROUND($F1854*0.12,2),0))</f>
        <v/>
      </c>
    </row>
    <row r="1855">
      <c r="A1855" s="11" t="n"/>
      <c r="B1855" s="11" t="n"/>
      <c r="C1855" s="11" t="n"/>
      <c r="D1855" s="11" t="n"/>
      <c r="E1855" s="11" t="n"/>
      <c r="F1855" s="11" t="n"/>
      <c r="G1855" s="11">
        <f>IF(OR($D1855="",$F1855=""),"",IFERROR(ROUND($F1855*VLOOKUP($D1855,'ATC Rates'!$A:$B,2,FALSE)/100,2),""))</f>
        <v/>
      </c>
      <c r="H1855" s="12" t="n"/>
      <c r="I1855" s="12">
        <f>IF(OR($H1855="",$F1855=""),"",IF($H1855="VAT (12%)",ROUND($F1855*0.12,2),0))</f>
        <v/>
      </c>
    </row>
    <row r="1856">
      <c r="A1856" s="11" t="n"/>
      <c r="B1856" s="11" t="n"/>
      <c r="C1856" s="11" t="n"/>
      <c r="D1856" s="11" t="n"/>
      <c r="E1856" s="11" t="n"/>
      <c r="F1856" s="11" t="n"/>
      <c r="G1856" s="11">
        <f>IF(OR($D1856="",$F1856=""),"",IFERROR(ROUND($F1856*VLOOKUP($D1856,'ATC Rates'!$A:$B,2,FALSE)/100,2),""))</f>
        <v/>
      </c>
      <c r="H1856" s="12" t="n"/>
      <c r="I1856" s="12">
        <f>IF(OR($H1856="",$F1856=""),"",IF($H1856="VAT (12%)",ROUND($F1856*0.12,2),0))</f>
        <v/>
      </c>
    </row>
    <row r="1857">
      <c r="A1857" s="11" t="n"/>
      <c r="B1857" s="11" t="n"/>
      <c r="C1857" s="11" t="n"/>
      <c r="D1857" s="11" t="n"/>
      <c r="E1857" s="11" t="n"/>
      <c r="F1857" s="11" t="n"/>
      <c r="G1857" s="11">
        <f>IF(OR($D1857="",$F1857=""),"",IFERROR(ROUND($F1857*VLOOKUP($D1857,'ATC Rates'!$A:$B,2,FALSE)/100,2),""))</f>
        <v/>
      </c>
      <c r="H1857" s="12" t="n"/>
      <c r="I1857" s="12">
        <f>IF(OR($H1857="",$F1857=""),"",IF($H1857="VAT (12%)",ROUND($F1857*0.12,2),0))</f>
        <v/>
      </c>
    </row>
    <row r="1858">
      <c r="A1858" s="11" t="n"/>
      <c r="B1858" s="11" t="n"/>
      <c r="C1858" s="11" t="n"/>
      <c r="D1858" s="11" t="n"/>
      <c r="E1858" s="11" t="n"/>
      <c r="F1858" s="11" t="n"/>
      <c r="G1858" s="11">
        <f>IF(OR($D1858="",$F1858=""),"",IFERROR(ROUND($F1858*VLOOKUP($D1858,'ATC Rates'!$A:$B,2,FALSE)/100,2),""))</f>
        <v/>
      </c>
      <c r="H1858" s="12" t="n"/>
      <c r="I1858" s="12">
        <f>IF(OR($H1858="",$F1858=""),"",IF($H1858="VAT (12%)",ROUND($F1858*0.12,2),0))</f>
        <v/>
      </c>
    </row>
    <row r="1859">
      <c r="A1859" s="11" t="n"/>
      <c r="B1859" s="11" t="n"/>
      <c r="C1859" s="11" t="n"/>
      <c r="D1859" s="11" t="n"/>
      <c r="E1859" s="11" t="n"/>
      <c r="F1859" s="11" t="n"/>
      <c r="G1859" s="11">
        <f>IF(OR($D1859="",$F1859=""),"",IFERROR(ROUND($F1859*VLOOKUP($D1859,'ATC Rates'!$A:$B,2,FALSE)/100,2),""))</f>
        <v/>
      </c>
      <c r="H1859" s="12" t="n"/>
      <c r="I1859" s="12">
        <f>IF(OR($H1859="",$F1859=""),"",IF($H1859="VAT (12%)",ROUND($F1859*0.12,2),0))</f>
        <v/>
      </c>
    </row>
    <row r="1860">
      <c r="A1860" s="11" t="n"/>
      <c r="B1860" s="11" t="n"/>
      <c r="C1860" s="11" t="n"/>
      <c r="D1860" s="11" t="n"/>
      <c r="E1860" s="11" t="n"/>
      <c r="F1860" s="11" t="n"/>
      <c r="G1860" s="11">
        <f>IF(OR($D1860="",$F1860=""),"",IFERROR(ROUND($F1860*VLOOKUP($D1860,'ATC Rates'!$A:$B,2,FALSE)/100,2),""))</f>
        <v/>
      </c>
      <c r="H1860" s="12" t="n"/>
      <c r="I1860" s="12">
        <f>IF(OR($H1860="",$F1860=""),"",IF($H1860="VAT (12%)",ROUND($F1860*0.12,2),0))</f>
        <v/>
      </c>
    </row>
    <row r="1861">
      <c r="A1861" s="11" t="n"/>
      <c r="B1861" s="11" t="n"/>
      <c r="C1861" s="11" t="n"/>
      <c r="D1861" s="11" t="n"/>
      <c r="E1861" s="11" t="n"/>
      <c r="F1861" s="11" t="n"/>
      <c r="G1861" s="11">
        <f>IF(OR($D1861="",$F1861=""),"",IFERROR(ROUND($F1861*VLOOKUP($D1861,'ATC Rates'!$A:$B,2,FALSE)/100,2),""))</f>
        <v/>
      </c>
      <c r="H1861" s="12" t="n"/>
      <c r="I1861" s="12">
        <f>IF(OR($H1861="",$F1861=""),"",IF($H1861="VAT (12%)",ROUND($F1861*0.12,2),0))</f>
        <v/>
      </c>
    </row>
    <row r="1862">
      <c r="A1862" s="11" t="n"/>
      <c r="B1862" s="11" t="n"/>
      <c r="C1862" s="11" t="n"/>
      <c r="D1862" s="11" t="n"/>
      <c r="E1862" s="11" t="n"/>
      <c r="F1862" s="11" t="n"/>
      <c r="G1862" s="11">
        <f>IF(OR($D1862="",$F1862=""),"",IFERROR(ROUND($F1862*VLOOKUP($D1862,'ATC Rates'!$A:$B,2,FALSE)/100,2),""))</f>
        <v/>
      </c>
      <c r="H1862" s="12" t="n"/>
      <c r="I1862" s="12">
        <f>IF(OR($H1862="",$F1862=""),"",IF($H1862="VAT (12%)",ROUND($F1862*0.12,2),0))</f>
        <v/>
      </c>
    </row>
    <row r="1863">
      <c r="A1863" s="11" t="n"/>
      <c r="B1863" s="11" t="n"/>
      <c r="C1863" s="11" t="n"/>
      <c r="D1863" s="11" t="n"/>
      <c r="E1863" s="11" t="n"/>
      <c r="F1863" s="11" t="n"/>
      <c r="G1863" s="11">
        <f>IF(OR($D1863="",$F1863=""),"",IFERROR(ROUND($F1863*VLOOKUP($D1863,'ATC Rates'!$A:$B,2,FALSE)/100,2),""))</f>
        <v/>
      </c>
      <c r="H1863" s="12" t="n"/>
      <c r="I1863" s="12">
        <f>IF(OR($H1863="",$F1863=""),"",IF($H1863="VAT (12%)",ROUND($F1863*0.12,2),0))</f>
        <v/>
      </c>
    </row>
    <row r="1864">
      <c r="A1864" s="11" t="n"/>
      <c r="B1864" s="11" t="n"/>
      <c r="C1864" s="11" t="n"/>
      <c r="D1864" s="11" t="n"/>
      <c r="E1864" s="11" t="n"/>
      <c r="F1864" s="11" t="n"/>
      <c r="G1864" s="11">
        <f>IF(OR($D1864="",$F1864=""),"",IFERROR(ROUND($F1864*VLOOKUP($D1864,'ATC Rates'!$A:$B,2,FALSE)/100,2),""))</f>
        <v/>
      </c>
      <c r="H1864" s="12" t="n"/>
      <c r="I1864" s="12">
        <f>IF(OR($H1864="",$F1864=""),"",IF($H1864="VAT (12%)",ROUND($F1864*0.12,2),0))</f>
        <v/>
      </c>
    </row>
    <row r="1865">
      <c r="A1865" s="11" t="n"/>
      <c r="B1865" s="11" t="n"/>
      <c r="C1865" s="11" t="n"/>
      <c r="D1865" s="11" t="n"/>
      <c r="E1865" s="11" t="n"/>
      <c r="F1865" s="11" t="n"/>
      <c r="G1865" s="11">
        <f>IF(OR($D1865="",$F1865=""),"",IFERROR(ROUND($F1865*VLOOKUP($D1865,'ATC Rates'!$A:$B,2,FALSE)/100,2),""))</f>
        <v/>
      </c>
      <c r="H1865" s="12" t="n"/>
      <c r="I1865" s="12">
        <f>IF(OR($H1865="",$F1865=""),"",IF($H1865="VAT (12%)",ROUND($F1865*0.12,2),0))</f>
        <v/>
      </c>
    </row>
    <row r="1866">
      <c r="A1866" s="11" t="n"/>
      <c r="B1866" s="11" t="n"/>
      <c r="C1866" s="11" t="n"/>
      <c r="D1866" s="11" t="n"/>
      <c r="E1866" s="11" t="n"/>
      <c r="F1866" s="11" t="n"/>
      <c r="G1866" s="11">
        <f>IF(OR($D1866="",$F1866=""),"",IFERROR(ROUND($F1866*VLOOKUP($D1866,'ATC Rates'!$A:$B,2,FALSE)/100,2),""))</f>
        <v/>
      </c>
      <c r="H1866" s="12" t="n"/>
      <c r="I1866" s="12">
        <f>IF(OR($H1866="",$F1866=""),"",IF($H1866="VAT (12%)",ROUND($F1866*0.12,2),0))</f>
        <v/>
      </c>
    </row>
    <row r="1867">
      <c r="A1867" s="11" t="n"/>
      <c r="B1867" s="11" t="n"/>
      <c r="C1867" s="11" t="n"/>
      <c r="D1867" s="11" t="n"/>
      <c r="E1867" s="11" t="n"/>
      <c r="F1867" s="11" t="n"/>
      <c r="G1867" s="11">
        <f>IF(OR($D1867="",$F1867=""),"",IFERROR(ROUND($F1867*VLOOKUP($D1867,'ATC Rates'!$A:$B,2,FALSE)/100,2),""))</f>
        <v/>
      </c>
      <c r="H1867" s="12" t="n"/>
      <c r="I1867" s="12">
        <f>IF(OR($H1867="",$F1867=""),"",IF($H1867="VAT (12%)",ROUND($F1867*0.12,2),0))</f>
        <v/>
      </c>
    </row>
    <row r="1868">
      <c r="A1868" s="11" t="n"/>
      <c r="B1868" s="11" t="n"/>
      <c r="C1868" s="11" t="n"/>
      <c r="D1868" s="11" t="n"/>
      <c r="E1868" s="11" t="n"/>
      <c r="F1868" s="11" t="n"/>
      <c r="G1868" s="11">
        <f>IF(OR($D1868="",$F1868=""),"",IFERROR(ROUND($F1868*VLOOKUP($D1868,'ATC Rates'!$A:$B,2,FALSE)/100,2),""))</f>
        <v/>
      </c>
      <c r="H1868" s="12" t="n"/>
      <c r="I1868" s="12">
        <f>IF(OR($H1868="",$F1868=""),"",IF($H1868="VAT (12%)",ROUND($F1868*0.12,2),0))</f>
        <v/>
      </c>
    </row>
    <row r="1869">
      <c r="A1869" s="11" t="n"/>
      <c r="B1869" s="11" t="n"/>
      <c r="C1869" s="11" t="n"/>
      <c r="D1869" s="11" t="n"/>
      <c r="E1869" s="11" t="n"/>
      <c r="F1869" s="11" t="n"/>
      <c r="G1869" s="11">
        <f>IF(OR($D1869="",$F1869=""),"",IFERROR(ROUND($F1869*VLOOKUP($D1869,'ATC Rates'!$A:$B,2,FALSE)/100,2),""))</f>
        <v/>
      </c>
      <c r="H1869" s="12" t="n"/>
      <c r="I1869" s="12">
        <f>IF(OR($H1869="",$F1869=""),"",IF($H1869="VAT (12%)",ROUND($F1869*0.12,2),0))</f>
        <v/>
      </c>
    </row>
    <row r="1870">
      <c r="A1870" s="11" t="n"/>
      <c r="B1870" s="11" t="n"/>
      <c r="C1870" s="11" t="n"/>
      <c r="D1870" s="11" t="n"/>
      <c r="E1870" s="11" t="n"/>
      <c r="F1870" s="11" t="n"/>
      <c r="G1870" s="11">
        <f>IF(OR($D1870="",$F1870=""),"",IFERROR(ROUND($F1870*VLOOKUP($D1870,'ATC Rates'!$A:$B,2,FALSE)/100,2),""))</f>
        <v/>
      </c>
      <c r="H1870" s="12" t="n"/>
      <c r="I1870" s="12">
        <f>IF(OR($H1870="",$F1870=""),"",IF($H1870="VAT (12%)",ROUND($F1870*0.12,2),0))</f>
        <v/>
      </c>
    </row>
    <row r="1871">
      <c r="A1871" s="11" t="n"/>
      <c r="B1871" s="11" t="n"/>
      <c r="C1871" s="11" t="n"/>
      <c r="D1871" s="11" t="n"/>
      <c r="E1871" s="11" t="n"/>
      <c r="F1871" s="11" t="n"/>
      <c r="G1871" s="11">
        <f>IF(OR($D1871="",$F1871=""),"",IFERROR(ROUND($F1871*VLOOKUP($D1871,'ATC Rates'!$A:$B,2,FALSE)/100,2),""))</f>
        <v/>
      </c>
      <c r="H1871" s="12" t="n"/>
      <c r="I1871" s="12">
        <f>IF(OR($H1871="",$F1871=""),"",IF($H1871="VAT (12%)",ROUND($F1871*0.12,2),0))</f>
        <v/>
      </c>
    </row>
    <row r="1872">
      <c r="A1872" s="11" t="n"/>
      <c r="B1872" s="11" t="n"/>
      <c r="C1872" s="11" t="n"/>
      <c r="D1872" s="11" t="n"/>
      <c r="E1872" s="11" t="n"/>
      <c r="F1872" s="11" t="n"/>
      <c r="G1872" s="11">
        <f>IF(OR($D1872="",$F1872=""),"",IFERROR(ROUND($F1872*VLOOKUP($D1872,'ATC Rates'!$A:$B,2,FALSE)/100,2),""))</f>
        <v/>
      </c>
      <c r="H1872" s="12" t="n"/>
      <c r="I1872" s="12">
        <f>IF(OR($H1872="",$F1872=""),"",IF($H1872="VAT (12%)",ROUND($F1872*0.12,2),0))</f>
        <v/>
      </c>
    </row>
    <row r="1873">
      <c r="A1873" s="11" t="n"/>
      <c r="B1873" s="11" t="n"/>
      <c r="C1873" s="11" t="n"/>
      <c r="D1873" s="11" t="n"/>
      <c r="E1873" s="11" t="n"/>
      <c r="F1873" s="11" t="n"/>
      <c r="G1873" s="11">
        <f>IF(OR($D1873="",$F1873=""),"",IFERROR(ROUND($F1873*VLOOKUP($D1873,'ATC Rates'!$A:$B,2,FALSE)/100,2),""))</f>
        <v/>
      </c>
      <c r="H1873" s="12" t="n"/>
      <c r="I1873" s="12">
        <f>IF(OR($H1873="",$F1873=""),"",IF($H1873="VAT (12%)",ROUND($F1873*0.12,2),0))</f>
        <v/>
      </c>
    </row>
    <row r="1874">
      <c r="A1874" s="11" t="n"/>
      <c r="B1874" s="11" t="n"/>
      <c r="C1874" s="11" t="n"/>
      <c r="D1874" s="11" t="n"/>
      <c r="E1874" s="11" t="n"/>
      <c r="F1874" s="11" t="n"/>
      <c r="G1874" s="11">
        <f>IF(OR($D1874="",$F1874=""),"",IFERROR(ROUND($F1874*VLOOKUP($D1874,'ATC Rates'!$A:$B,2,FALSE)/100,2),""))</f>
        <v/>
      </c>
      <c r="H1874" s="12" t="n"/>
      <c r="I1874" s="12">
        <f>IF(OR($H1874="",$F1874=""),"",IF($H1874="VAT (12%)",ROUND($F1874*0.12,2),0))</f>
        <v/>
      </c>
    </row>
    <row r="1875">
      <c r="A1875" s="11" t="n"/>
      <c r="B1875" s="11" t="n"/>
      <c r="C1875" s="11" t="n"/>
      <c r="D1875" s="11" t="n"/>
      <c r="E1875" s="11" t="n"/>
      <c r="F1875" s="11" t="n"/>
      <c r="G1875" s="11">
        <f>IF(OR($D1875="",$F1875=""),"",IFERROR(ROUND($F1875*VLOOKUP($D1875,'ATC Rates'!$A:$B,2,FALSE)/100,2),""))</f>
        <v/>
      </c>
      <c r="H1875" s="12" t="n"/>
      <c r="I1875" s="12">
        <f>IF(OR($H1875="",$F1875=""),"",IF($H1875="VAT (12%)",ROUND($F1875*0.12,2),0))</f>
        <v/>
      </c>
    </row>
    <row r="1876">
      <c r="A1876" s="11" t="n"/>
      <c r="B1876" s="11" t="n"/>
      <c r="C1876" s="11" t="n"/>
      <c r="D1876" s="11" t="n"/>
      <c r="E1876" s="11" t="n"/>
      <c r="F1876" s="11" t="n"/>
      <c r="G1876" s="11">
        <f>IF(OR($D1876="",$F1876=""),"",IFERROR(ROUND($F1876*VLOOKUP($D1876,'ATC Rates'!$A:$B,2,FALSE)/100,2),""))</f>
        <v/>
      </c>
      <c r="H1876" s="12" t="n"/>
      <c r="I1876" s="12">
        <f>IF(OR($H1876="",$F1876=""),"",IF($H1876="VAT (12%)",ROUND($F1876*0.12,2),0))</f>
        <v/>
      </c>
    </row>
    <row r="1877">
      <c r="A1877" s="11" t="n"/>
      <c r="B1877" s="11" t="n"/>
      <c r="C1877" s="11" t="n"/>
      <c r="D1877" s="11" t="n"/>
      <c r="E1877" s="11" t="n"/>
      <c r="F1877" s="11" t="n"/>
      <c r="G1877" s="11">
        <f>IF(OR($D1877="",$F1877=""),"",IFERROR(ROUND($F1877*VLOOKUP($D1877,'ATC Rates'!$A:$B,2,FALSE)/100,2),""))</f>
        <v/>
      </c>
      <c r="H1877" s="12" t="n"/>
      <c r="I1877" s="12">
        <f>IF(OR($H1877="",$F1877=""),"",IF($H1877="VAT (12%)",ROUND($F1877*0.12,2),0))</f>
        <v/>
      </c>
    </row>
    <row r="1878">
      <c r="A1878" s="11" t="n"/>
      <c r="B1878" s="11" t="n"/>
      <c r="C1878" s="11" t="n"/>
      <c r="D1878" s="11" t="n"/>
      <c r="E1878" s="11" t="n"/>
      <c r="F1878" s="11" t="n"/>
      <c r="G1878" s="11">
        <f>IF(OR($D1878="",$F1878=""),"",IFERROR(ROUND($F1878*VLOOKUP($D1878,'ATC Rates'!$A:$B,2,FALSE)/100,2),""))</f>
        <v/>
      </c>
      <c r="H1878" s="12" t="n"/>
      <c r="I1878" s="12">
        <f>IF(OR($H1878="",$F1878=""),"",IF($H1878="VAT (12%)",ROUND($F1878*0.12,2),0))</f>
        <v/>
      </c>
    </row>
    <row r="1879">
      <c r="A1879" s="11" t="n"/>
      <c r="B1879" s="11" t="n"/>
      <c r="C1879" s="11" t="n"/>
      <c r="D1879" s="11" t="n"/>
      <c r="E1879" s="11" t="n"/>
      <c r="F1879" s="11" t="n"/>
      <c r="G1879" s="11">
        <f>IF(OR($D1879="",$F1879=""),"",IFERROR(ROUND($F1879*VLOOKUP($D1879,'ATC Rates'!$A:$B,2,FALSE)/100,2),""))</f>
        <v/>
      </c>
      <c r="H1879" s="12" t="n"/>
      <c r="I1879" s="12">
        <f>IF(OR($H1879="",$F1879=""),"",IF($H1879="VAT (12%)",ROUND($F1879*0.12,2),0))</f>
        <v/>
      </c>
    </row>
    <row r="1880">
      <c r="A1880" s="11" t="n"/>
      <c r="B1880" s="11" t="n"/>
      <c r="C1880" s="11" t="n"/>
      <c r="D1880" s="11" t="n"/>
      <c r="E1880" s="11" t="n"/>
      <c r="F1880" s="11" t="n"/>
      <c r="G1880" s="11">
        <f>IF(OR($D1880="",$F1880=""),"",IFERROR(ROUND($F1880*VLOOKUP($D1880,'ATC Rates'!$A:$B,2,FALSE)/100,2),""))</f>
        <v/>
      </c>
      <c r="H1880" s="12" t="n"/>
      <c r="I1880" s="12">
        <f>IF(OR($H1880="",$F1880=""),"",IF($H1880="VAT (12%)",ROUND($F1880*0.12,2),0))</f>
        <v/>
      </c>
    </row>
    <row r="1881">
      <c r="A1881" s="11" t="n"/>
      <c r="B1881" s="11" t="n"/>
      <c r="C1881" s="11" t="n"/>
      <c r="D1881" s="11" t="n"/>
      <c r="E1881" s="11" t="n"/>
      <c r="F1881" s="11" t="n"/>
      <c r="G1881" s="11">
        <f>IF(OR($D1881="",$F1881=""),"",IFERROR(ROUND($F1881*VLOOKUP($D1881,'ATC Rates'!$A:$B,2,FALSE)/100,2),""))</f>
        <v/>
      </c>
      <c r="H1881" s="12" t="n"/>
      <c r="I1881" s="12">
        <f>IF(OR($H1881="",$F1881=""),"",IF($H1881="VAT (12%)",ROUND($F1881*0.12,2),0))</f>
        <v/>
      </c>
    </row>
    <row r="1882">
      <c r="A1882" s="11" t="n"/>
      <c r="B1882" s="11" t="n"/>
      <c r="C1882" s="11" t="n"/>
      <c r="D1882" s="11" t="n"/>
      <c r="E1882" s="11" t="n"/>
      <c r="F1882" s="11" t="n"/>
      <c r="G1882" s="11">
        <f>IF(OR($D1882="",$F1882=""),"",IFERROR(ROUND($F1882*VLOOKUP($D1882,'ATC Rates'!$A:$B,2,FALSE)/100,2),""))</f>
        <v/>
      </c>
      <c r="H1882" s="12" t="n"/>
      <c r="I1882" s="12">
        <f>IF(OR($H1882="",$F1882=""),"",IF($H1882="VAT (12%)",ROUND($F1882*0.12,2),0))</f>
        <v/>
      </c>
    </row>
    <row r="1883">
      <c r="A1883" s="11" t="n"/>
      <c r="B1883" s="11" t="n"/>
      <c r="C1883" s="11" t="n"/>
      <c r="D1883" s="11" t="n"/>
      <c r="E1883" s="11" t="n"/>
      <c r="F1883" s="11" t="n"/>
      <c r="G1883" s="11">
        <f>IF(OR($D1883="",$F1883=""),"",IFERROR(ROUND($F1883*VLOOKUP($D1883,'ATC Rates'!$A:$B,2,FALSE)/100,2),""))</f>
        <v/>
      </c>
      <c r="H1883" s="12" t="n"/>
      <c r="I1883" s="12">
        <f>IF(OR($H1883="",$F1883=""),"",IF($H1883="VAT (12%)",ROUND($F1883*0.12,2),0))</f>
        <v/>
      </c>
    </row>
    <row r="1884">
      <c r="A1884" s="11" t="n"/>
      <c r="B1884" s="11" t="n"/>
      <c r="C1884" s="11" t="n"/>
      <c r="D1884" s="11" t="n"/>
      <c r="E1884" s="11" t="n"/>
      <c r="F1884" s="11" t="n"/>
      <c r="G1884" s="11">
        <f>IF(OR($D1884="",$F1884=""),"",IFERROR(ROUND($F1884*VLOOKUP($D1884,'ATC Rates'!$A:$B,2,FALSE)/100,2),""))</f>
        <v/>
      </c>
      <c r="H1884" s="12" t="n"/>
      <c r="I1884" s="12">
        <f>IF(OR($H1884="",$F1884=""),"",IF($H1884="VAT (12%)",ROUND($F1884*0.12,2),0))</f>
        <v/>
      </c>
    </row>
    <row r="1885">
      <c r="A1885" s="11" t="n"/>
      <c r="B1885" s="11" t="n"/>
      <c r="C1885" s="11" t="n"/>
      <c r="D1885" s="11" t="n"/>
      <c r="E1885" s="11" t="n"/>
      <c r="F1885" s="11" t="n"/>
      <c r="G1885" s="11">
        <f>IF(OR($D1885="",$F1885=""),"",IFERROR(ROUND($F1885*VLOOKUP($D1885,'ATC Rates'!$A:$B,2,FALSE)/100,2),""))</f>
        <v/>
      </c>
      <c r="H1885" s="12" t="n"/>
      <c r="I1885" s="12">
        <f>IF(OR($H1885="",$F1885=""),"",IF($H1885="VAT (12%)",ROUND($F1885*0.12,2),0))</f>
        <v/>
      </c>
    </row>
    <row r="1886">
      <c r="A1886" s="11" t="n"/>
      <c r="B1886" s="11" t="n"/>
      <c r="C1886" s="11" t="n"/>
      <c r="D1886" s="11" t="n"/>
      <c r="E1886" s="11" t="n"/>
      <c r="F1886" s="11" t="n"/>
      <c r="G1886" s="11">
        <f>IF(OR($D1886="",$F1886=""),"",IFERROR(ROUND($F1886*VLOOKUP($D1886,'ATC Rates'!$A:$B,2,FALSE)/100,2),""))</f>
        <v/>
      </c>
      <c r="H1886" s="12" t="n"/>
      <c r="I1886" s="12">
        <f>IF(OR($H1886="",$F1886=""),"",IF($H1886="VAT (12%)",ROUND($F1886*0.12,2),0))</f>
        <v/>
      </c>
    </row>
    <row r="1887">
      <c r="A1887" s="11" t="n"/>
      <c r="B1887" s="11" t="n"/>
      <c r="C1887" s="11" t="n"/>
      <c r="D1887" s="11" t="n"/>
      <c r="E1887" s="11" t="n"/>
      <c r="F1887" s="11" t="n"/>
      <c r="G1887" s="11">
        <f>IF(OR($D1887="",$F1887=""),"",IFERROR(ROUND($F1887*VLOOKUP($D1887,'ATC Rates'!$A:$B,2,FALSE)/100,2),""))</f>
        <v/>
      </c>
      <c r="H1887" s="12" t="n"/>
      <c r="I1887" s="12">
        <f>IF(OR($H1887="",$F1887=""),"",IF($H1887="VAT (12%)",ROUND($F1887*0.12,2),0))</f>
        <v/>
      </c>
    </row>
    <row r="1888">
      <c r="A1888" s="11" t="n"/>
      <c r="B1888" s="11" t="n"/>
      <c r="C1888" s="11" t="n"/>
      <c r="D1888" s="11" t="n"/>
      <c r="E1888" s="11" t="n"/>
      <c r="F1888" s="11" t="n"/>
      <c r="G1888" s="11">
        <f>IF(OR($D1888="",$F1888=""),"",IFERROR(ROUND($F1888*VLOOKUP($D1888,'ATC Rates'!$A:$B,2,FALSE)/100,2),""))</f>
        <v/>
      </c>
      <c r="H1888" s="12" t="n"/>
      <c r="I1888" s="12">
        <f>IF(OR($H1888="",$F1888=""),"",IF($H1888="VAT (12%)",ROUND($F1888*0.12,2),0))</f>
        <v/>
      </c>
    </row>
    <row r="1889">
      <c r="A1889" s="11" t="n"/>
      <c r="B1889" s="11" t="n"/>
      <c r="C1889" s="11" t="n"/>
      <c r="D1889" s="11" t="n"/>
      <c r="E1889" s="11" t="n"/>
      <c r="F1889" s="11" t="n"/>
      <c r="G1889" s="11">
        <f>IF(OR($D1889="",$F1889=""),"",IFERROR(ROUND($F1889*VLOOKUP($D1889,'ATC Rates'!$A:$B,2,FALSE)/100,2),""))</f>
        <v/>
      </c>
      <c r="H1889" s="12" t="n"/>
      <c r="I1889" s="12">
        <f>IF(OR($H1889="",$F1889=""),"",IF($H1889="VAT (12%)",ROUND($F1889*0.12,2),0))</f>
        <v/>
      </c>
    </row>
    <row r="1890">
      <c r="A1890" s="11" t="n"/>
      <c r="B1890" s="11" t="n"/>
      <c r="C1890" s="11" t="n"/>
      <c r="D1890" s="11" t="n"/>
      <c r="E1890" s="11" t="n"/>
      <c r="F1890" s="11" t="n"/>
      <c r="G1890" s="11">
        <f>IF(OR($D1890="",$F1890=""),"",IFERROR(ROUND($F1890*VLOOKUP($D1890,'ATC Rates'!$A:$B,2,FALSE)/100,2),""))</f>
        <v/>
      </c>
      <c r="H1890" s="12" t="n"/>
      <c r="I1890" s="12">
        <f>IF(OR($H1890="",$F1890=""),"",IF($H1890="VAT (12%)",ROUND($F1890*0.12,2),0))</f>
        <v/>
      </c>
    </row>
    <row r="1891">
      <c r="A1891" s="11" t="n"/>
      <c r="B1891" s="11" t="n"/>
      <c r="C1891" s="11" t="n"/>
      <c r="D1891" s="11" t="n"/>
      <c r="E1891" s="11" t="n"/>
      <c r="F1891" s="11" t="n"/>
      <c r="G1891" s="11">
        <f>IF(OR($D1891="",$F1891=""),"",IFERROR(ROUND($F1891*VLOOKUP($D1891,'ATC Rates'!$A:$B,2,FALSE)/100,2),""))</f>
        <v/>
      </c>
      <c r="H1891" s="12" t="n"/>
      <c r="I1891" s="12">
        <f>IF(OR($H1891="",$F1891=""),"",IF($H1891="VAT (12%)",ROUND($F1891*0.12,2),0))</f>
        <v/>
      </c>
    </row>
    <row r="1892">
      <c r="A1892" s="11" t="n"/>
      <c r="B1892" s="11" t="n"/>
      <c r="C1892" s="11" t="n"/>
      <c r="D1892" s="11" t="n"/>
      <c r="E1892" s="11" t="n"/>
      <c r="F1892" s="11" t="n"/>
      <c r="G1892" s="11">
        <f>IF(OR($D1892="",$F1892=""),"",IFERROR(ROUND($F1892*VLOOKUP($D1892,'ATC Rates'!$A:$B,2,FALSE)/100,2),""))</f>
        <v/>
      </c>
      <c r="H1892" s="12" t="n"/>
      <c r="I1892" s="12">
        <f>IF(OR($H1892="",$F1892=""),"",IF($H1892="VAT (12%)",ROUND($F1892*0.12,2),0))</f>
        <v/>
      </c>
    </row>
    <row r="1893">
      <c r="A1893" s="11" t="n"/>
      <c r="B1893" s="11" t="n"/>
      <c r="C1893" s="11" t="n"/>
      <c r="D1893" s="11" t="n"/>
      <c r="E1893" s="11" t="n"/>
      <c r="F1893" s="11" t="n"/>
      <c r="G1893" s="11">
        <f>IF(OR($D1893="",$F1893=""),"",IFERROR(ROUND($F1893*VLOOKUP($D1893,'ATC Rates'!$A:$B,2,FALSE)/100,2),""))</f>
        <v/>
      </c>
      <c r="H1893" s="12" t="n"/>
      <c r="I1893" s="12">
        <f>IF(OR($H1893="",$F1893=""),"",IF($H1893="VAT (12%)",ROUND($F1893*0.12,2),0))</f>
        <v/>
      </c>
    </row>
    <row r="1894">
      <c r="A1894" s="11" t="n"/>
      <c r="B1894" s="11" t="n"/>
      <c r="C1894" s="11" t="n"/>
      <c r="D1894" s="11" t="n"/>
      <c r="E1894" s="11" t="n"/>
      <c r="F1894" s="11" t="n"/>
      <c r="G1894" s="11">
        <f>IF(OR($D1894="",$F1894=""),"",IFERROR(ROUND($F1894*VLOOKUP($D1894,'ATC Rates'!$A:$B,2,FALSE)/100,2),""))</f>
        <v/>
      </c>
      <c r="H1894" s="12" t="n"/>
      <c r="I1894" s="12">
        <f>IF(OR($H1894="",$F1894=""),"",IF($H1894="VAT (12%)",ROUND($F1894*0.12,2),0))</f>
        <v/>
      </c>
    </row>
    <row r="1895">
      <c r="A1895" s="11" t="n"/>
      <c r="B1895" s="11" t="n"/>
      <c r="C1895" s="11" t="n"/>
      <c r="D1895" s="11" t="n"/>
      <c r="E1895" s="11" t="n"/>
      <c r="F1895" s="11" t="n"/>
      <c r="G1895" s="11">
        <f>IF(OR($D1895="",$F1895=""),"",IFERROR(ROUND($F1895*VLOOKUP($D1895,'ATC Rates'!$A:$B,2,FALSE)/100,2),""))</f>
        <v/>
      </c>
      <c r="H1895" s="12" t="n"/>
      <c r="I1895" s="12">
        <f>IF(OR($H1895="",$F1895=""),"",IF($H1895="VAT (12%)",ROUND($F1895*0.12,2),0))</f>
        <v/>
      </c>
    </row>
    <row r="1896">
      <c r="A1896" s="11" t="n"/>
      <c r="B1896" s="11" t="n"/>
      <c r="C1896" s="11" t="n"/>
      <c r="D1896" s="11" t="n"/>
      <c r="E1896" s="11" t="n"/>
      <c r="F1896" s="11" t="n"/>
      <c r="G1896" s="11">
        <f>IF(OR($D1896="",$F1896=""),"",IFERROR(ROUND($F1896*VLOOKUP($D1896,'ATC Rates'!$A:$B,2,FALSE)/100,2),""))</f>
        <v/>
      </c>
      <c r="H1896" s="12" t="n"/>
      <c r="I1896" s="12">
        <f>IF(OR($H1896="",$F1896=""),"",IF($H1896="VAT (12%)",ROUND($F1896*0.12,2),0))</f>
        <v/>
      </c>
    </row>
    <row r="1897">
      <c r="A1897" s="11" t="n"/>
      <c r="B1897" s="11" t="n"/>
      <c r="C1897" s="11" t="n"/>
      <c r="D1897" s="11" t="n"/>
      <c r="E1897" s="11" t="n"/>
      <c r="F1897" s="11" t="n"/>
      <c r="G1897" s="11">
        <f>IF(OR($D1897="",$F1897=""),"",IFERROR(ROUND($F1897*VLOOKUP($D1897,'ATC Rates'!$A:$B,2,FALSE)/100,2),""))</f>
        <v/>
      </c>
      <c r="H1897" s="12" t="n"/>
      <c r="I1897" s="12">
        <f>IF(OR($H1897="",$F1897=""),"",IF($H1897="VAT (12%)",ROUND($F1897*0.12,2),0))</f>
        <v/>
      </c>
    </row>
    <row r="1898">
      <c r="A1898" s="11" t="n"/>
      <c r="B1898" s="11" t="n"/>
      <c r="C1898" s="11" t="n"/>
      <c r="D1898" s="11" t="n"/>
      <c r="E1898" s="11" t="n"/>
      <c r="F1898" s="11" t="n"/>
      <c r="G1898" s="11">
        <f>IF(OR($D1898="",$F1898=""),"",IFERROR(ROUND($F1898*VLOOKUP($D1898,'ATC Rates'!$A:$B,2,FALSE)/100,2),""))</f>
        <v/>
      </c>
      <c r="H1898" s="12" t="n"/>
      <c r="I1898" s="12">
        <f>IF(OR($H1898="",$F1898=""),"",IF($H1898="VAT (12%)",ROUND($F1898*0.12,2),0))</f>
        <v/>
      </c>
    </row>
    <row r="1899">
      <c r="A1899" s="11" t="n"/>
      <c r="B1899" s="11" t="n"/>
      <c r="C1899" s="11" t="n"/>
      <c r="D1899" s="11" t="n"/>
      <c r="E1899" s="11" t="n"/>
      <c r="F1899" s="11" t="n"/>
      <c r="G1899" s="11">
        <f>IF(OR($D1899="",$F1899=""),"",IFERROR(ROUND($F1899*VLOOKUP($D1899,'ATC Rates'!$A:$B,2,FALSE)/100,2),""))</f>
        <v/>
      </c>
      <c r="H1899" s="12" t="n"/>
      <c r="I1899" s="12">
        <f>IF(OR($H1899="",$F1899=""),"",IF($H1899="VAT (12%)",ROUND($F1899*0.12,2),0))</f>
        <v/>
      </c>
    </row>
    <row r="1900">
      <c r="A1900" s="11" t="n"/>
      <c r="B1900" s="11" t="n"/>
      <c r="C1900" s="11" t="n"/>
      <c r="D1900" s="11" t="n"/>
      <c r="E1900" s="11" t="n"/>
      <c r="F1900" s="11" t="n"/>
      <c r="G1900" s="11">
        <f>IF(OR($D1900="",$F1900=""),"",IFERROR(ROUND($F1900*VLOOKUP($D1900,'ATC Rates'!$A:$B,2,FALSE)/100,2),""))</f>
        <v/>
      </c>
      <c r="H1900" s="12" t="n"/>
      <c r="I1900" s="12">
        <f>IF(OR($H1900="",$F1900=""),"",IF($H1900="VAT (12%)",ROUND($F1900*0.12,2),0))</f>
        <v/>
      </c>
    </row>
    <row r="1901">
      <c r="A1901" s="11" t="n"/>
      <c r="B1901" s="11" t="n"/>
      <c r="C1901" s="11" t="n"/>
      <c r="D1901" s="11" t="n"/>
      <c r="E1901" s="11" t="n"/>
      <c r="F1901" s="11" t="n"/>
      <c r="G1901" s="11">
        <f>IF(OR($D1901="",$F1901=""),"",IFERROR(ROUND($F1901*VLOOKUP($D1901,'ATC Rates'!$A:$B,2,FALSE)/100,2),""))</f>
        <v/>
      </c>
      <c r="H1901" s="12" t="n"/>
      <c r="I1901" s="12">
        <f>IF(OR($H1901="",$F1901=""),"",IF($H1901="VAT (12%)",ROUND($F1901*0.12,2),0))</f>
        <v/>
      </c>
    </row>
    <row r="1902">
      <c r="A1902" s="11" t="n"/>
      <c r="B1902" s="11" t="n"/>
      <c r="C1902" s="11" t="n"/>
      <c r="D1902" s="11" t="n"/>
      <c r="E1902" s="11" t="n"/>
      <c r="F1902" s="11" t="n"/>
      <c r="G1902" s="11">
        <f>IF(OR($D1902="",$F1902=""),"",IFERROR(ROUND($F1902*VLOOKUP($D1902,'ATC Rates'!$A:$B,2,FALSE)/100,2),""))</f>
        <v/>
      </c>
      <c r="H1902" s="12" t="n"/>
      <c r="I1902" s="12">
        <f>IF(OR($H1902="",$F1902=""),"",IF($H1902="VAT (12%)",ROUND($F1902*0.12,2),0))</f>
        <v/>
      </c>
    </row>
    <row r="1903">
      <c r="A1903" s="11" t="n"/>
      <c r="B1903" s="11" t="n"/>
      <c r="C1903" s="11" t="n"/>
      <c r="D1903" s="11" t="n"/>
      <c r="E1903" s="11" t="n"/>
      <c r="F1903" s="11" t="n"/>
      <c r="G1903" s="11">
        <f>IF(OR($D1903="",$F1903=""),"",IFERROR(ROUND($F1903*VLOOKUP($D1903,'ATC Rates'!$A:$B,2,FALSE)/100,2),""))</f>
        <v/>
      </c>
      <c r="H1903" s="12" t="n"/>
      <c r="I1903" s="12">
        <f>IF(OR($H1903="",$F1903=""),"",IF($H1903="VAT (12%)",ROUND($F1903*0.12,2),0))</f>
        <v/>
      </c>
    </row>
    <row r="1904">
      <c r="A1904" s="11" t="n"/>
      <c r="B1904" s="11" t="n"/>
      <c r="C1904" s="11" t="n"/>
      <c r="D1904" s="11" t="n"/>
      <c r="E1904" s="11" t="n"/>
      <c r="F1904" s="11" t="n"/>
      <c r="G1904" s="11">
        <f>IF(OR($D1904="",$F1904=""),"",IFERROR(ROUND($F1904*VLOOKUP($D1904,'ATC Rates'!$A:$B,2,FALSE)/100,2),""))</f>
        <v/>
      </c>
      <c r="H1904" s="12" t="n"/>
      <c r="I1904" s="12">
        <f>IF(OR($H1904="",$F1904=""),"",IF($H1904="VAT (12%)",ROUND($F1904*0.12,2),0))</f>
        <v/>
      </c>
    </row>
    <row r="1905">
      <c r="A1905" s="11" t="n"/>
      <c r="B1905" s="11" t="n"/>
      <c r="C1905" s="11" t="n"/>
      <c r="D1905" s="11" t="n"/>
      <c r="E1905" s="11" t="n"/>
      <c r="F1905" s="11" t="n"/>
      <c r="G1905" s="11">
        <f>IF(OR($D1905="",$F1905=""),"",IFERROR(ROUND($F1905*VLOOKUP($D1905,'ATC Rates'!$A:$B,2,FALSE)/100,2),""))</f>
        <v/>
      </c>
      <c r="H1905" s="12" t="n"/>
      <c r="I1905" s="12">
        <f>IF(OR($H1905="",$F1905=""),"",IF($H1905="VAT (12%)",ROUND($F1905*0.12,2),0))</f>
        <v/>
      </c>
    </row>
    <row r="1906">
      <c r="A1906" s="11" t="n"/>
      <c r="B1906" s="11" t="n"/>
      <c r="C1906" s="11" t="n"/>
      <c r="D1906" s="11" t="n"/>
      <c r="E1906" s="11" t="n"/>
      <c r="F1906" s="11" t="n"/>
      <c r="G1906" s="11">
        <f>IF(OR($D1906="",$F1906=""),"",IFERROR(ROUND($F1906*VLOOKUP($D1906,'ATC Rates'!$A:$B,2,FALSE)/100,2),""))</f>
        <v/>
      </c>
      <c r="H1906" s="12" t="n"/>
      <c r="I1906" s="12">
        <f>IF(OR($H1906="",$F1906=""),"",IF($H1906="VAT (12%)",ROUND($F1906*0.12,2),0))</f>
        <v/>
      </c>
    </row>
    <row r="1907">
      <c r="A1907" s="11" t="n"/>
      <c r="B1907" s="11" t="n"/>
      <c r="C1907" s="11" t="n"/>
      <c r="D1907" s="11" t="n"/>
      <c r="E1907" s="11" t="n"/>
      <c r="F1907" s="11" t="n"/>
      <c r="G1907" s="11">
        <f>IF(OR($D1907="",$F1907=""),"",IFERROR(ROUND($F1907*VLOOKUP($D1907,'ATC Rates'!$A:$B,2,FALSE)/100,2),""))</f>
        <v/>
      </c>
      <c r="H1907" s="12" t="n"/>
      <c r="I1907" s="12">
        <f>IF(OR($H1907="",$F1907=""),"",IF($H1907="VAT (12%)",ROUND($F1907*0.12,2),0))</f>
        <v/>
      </c>
    </row>
    <row r="1908">
      <c r="A1908" s="11" t="n"/>
      <c r="B1908" s="11" t="n"/>
      <c r="C1908" s="11" t="n"/>
      <c r="D1908" s="11" t="n"/>
      <c r="E1908" s="11" t="n"/>
      <c r="F1908" s="11" t="n"/>
      <c r="G1908" s="11">
        <f>IF(OR($D1908="",$F1908=""),"",IFERROR(ROUND($F1908*VLOOKUP($D1908,'ATC Rates'!$A:$B,2,FALSE)/100,2),""))</f>
        <v/>
      </c>
      <c r="H1908" s="12" t="n"/>
      <c r="I1908" s="12">
        <f>IF(OR($H1908="",$F1908=""),"",IF($H1908="VAT (12%)",ROUND($F1908*0.12,2),0))</f>
        <v/>
      </c>
    </row>
    <row r="1909">
      <c r="A1909" s="11" t="n"/>
      <c r="B1909" s="11" t="n"/>
      <c r="C1909" s="11" t="n"/>
      <c r="D1909" s="11" t="n"/>
      <c r="E1909" s="11" t="n"/>
      <c r="F1909" s="11" t="n"/>
      <c r="G1909" s="11">
        <f>IF(OR($D1909="",$F1909=""),"",IFERROR(ROUND($F1909*VLOOKUP($D1909,'ATC Rates'!$A:$B,2,FALSE)/100,2),""))</f>
        <v/>
      </c>
      <c r="H1909" s="12" t="n"/>
      <c r="I1909" s="12">
        <f>IF(OR($H1909="",$F1909=""),"",IF($H1909="VAT (12%)",ROUND($F1909*0.12,2),0))</f>
        <v/>
      </c>
    </row>
    <row r="1910">
      <c r="A1910" s="11" t="n"/>
      <c r="B1910" s="11" t="n"/>
      <c r="C1910" s="11" t="n"/>
      <c r="D1910" s="11" t="n"/>
      <c r="E1910" s="11" t="n"/>
      <c r="F1910" s="11" t="n"/>
      <c r="G1910" s="11">
        <f>IF(OR($D1910="",$F1910=""),"",IFERROR(ROUND($F1910*VLOOKUP($D1910,'ATC Rates'!$A:$B,2,FALSE)/100,2),""))</f>
        <v/>
      </c>
      <c r="H1910" s="12" t="n"/>
      <c r="I1910" s="12">
        <f>IF(OR($H1910="",$F1910=""),"",IF($H1910="VAT (12%)",ROUND($F1910*0.12,2),0))</f>
        <v/>
      </c>
    </row>
    <row r="1911">
      <c r="A1911" s="11" t="n"/>
      <c r="B1911" s="11" t="n"/>
      <c r="C1911" s="11" t="n"/>
      <c r="D1911" s="11" t="n"/>
      <c r="E1911" s="11" t="n"/>
      <c r="F1911" s="11" t="n"/>
      <c r="G1911" s="11">
        <f>IF(OR($D1911="",$F1911=""),"",IFERROR(ROUND($F1911*VLOOKUP($D1911,'ATC Rates'!$A:$B,2,FALSE)/100,2),""))</f>
        <v/>
      </c>
      <c r="H1911" s="12" t="n"/>
      <c r="I1911" s="12">
        <f>IF(OR($H1911="",$F1911=""),"",IF($H1911="VAT (12%)",ROUND($F1911*0.12,2),0))</f>
        <v/>
      </c>
    </row>
    <row r="1912">
      <c r="A1912" s="11" t="n"/>
      <c r="B1912" s="11" t="n"/>
      <c r="C1912" s="11" t="n"/>
      <c r="D1912" s="11" t="n"/>
      <c r="E1912" s="11" t="n"/>
      <c r="F1912" s="11" t="n"/>
      <c r="G1912" s="11">
        <f>IF(OR($D1912="",$F1912=""),"",IFERROR(ROUND($F1912*VLOOKUP($D1912,'ATC Rates'!$A:$B,2,FALSE)/100,2),""))</f>
        <v/>
      </c>
      <c r="H1912" s="12" t="n"/>
      <c r="I1912" s="12">
        <f>IF(OR($H1912="",$F1912=""),"",IF($H1912="VAT (12%)",ROUND($F1912*0.12,2),0))</f>
        <v/>
      </c>
    </row>
    <row r="1913">
      <c r="A1913" s="11" t="n"/>
      <c r="B1913" s="11" t="n"/>
      <c r="C1913" s="11" t="n"/>
      <c r="D1913" s="11" t="n"/>
      <c r="E1913" s="11" t="n"/>
      <c r="F1913" s="11" t="n"/>
      <c r="G1913" s="11">
        <f>IF(OR($D1913="",$F1913=""),"",IFERROR(ROUND($F1913*VLOOKUP($D1913,'ATC Rates'!$A:$B,2,FALSE)/100,2),""))</f>
        <v/>
      </c>
      <c r="H1913" s="12" t="n"/>
      <c r="I1913" s="12">
        <f>IF(OR($H1913="",$F1913=""),"",IF($H1913="VAT (12%)",ROUND($F1913*0.12,2),0))</f>
        <v/>
      </c>
    </row>
    <row r="1914">
      <c r="A1914" s="11" t="n"/>
      <c r="B1914" s="11" t="n"/>
      <c r="C1914" s="11" t="n"/>
      <c r="D1914" s="11" t="n"/>
      <c r="E1914" s="11" t="n"/>
      <c r="F1914" s="11" t="n"/>
      <c r="G1914" s="11">
        <f>IF(OR($D1914="",$F1914=""),"",IFERROR(ROUND($F1914*VLOOKUP($D1914,'ATC Rates'!$A:$B,2,FALSE)/100,2),""))</f>
        <v/>
      </c>
      <c r="H1914" s="12" t="n"/>
      <c r="I1914" s="12">
        <f>IF(OR($H1914="",$F1914=""),"",IF($H1914="VAT (12%)",ROUND($F1914*0.12,2),0))</f>
        <v/>
      </c>
    </row>
    <row r="1915">
      <c r="A1915" s="11" t="n"/>
      <c r="B1915" s="11" t="n"/>
      <c r="C1915" s="11" t="n"/>
      <c r="D1915" s="11" t="n"/>
      <c r="E1915" s="11" t="n"/>
      <c r="F1915" s="11" t="n"/>
      <c r="G1915" s="11">
        <f>IF(OR($D1915="",$F1915=""),"",IFERROR(ROUND($F1915*VLOOKUP($D1915,'ATC Rates'!$A:$B,2,FALSE)/100,2),""))</f>
        <v/>
      </c>
      <c r="H1915" s="12" t="n"/>
      <c r="I1915" s="12">
        <f>IF(OR($H1915="",$F1915=""),"",IF($H1915="VAT (12%)",ROUND($F1915*0.12,2),0))</f>
        <v/>
      </c>
    </row>
    <row r="1916">
      <c r="A1916" s="11" t="n"/>
      <c r="B1916" s="11" t="n"/>
      <c r="C1916" s="11" t="n"/>
      <c r="D1916" s="11" t="n"/>
      <c r="E1916" s="11" t="n"/>
      <c r="F1916" s="11" t="n"/>
      <c r="G1916" s="11">
        <f>IF(OR($D1916="",$F1916=""),"",IFERROR(ROUND($F1916*VLOOKUP($D1916,'ATC Rates'!$A:$B,2,FALSE)/100,2),""))</f>
        <v/>
      </c>
      <c r="H1916" s="12" t="n"/>
      <c r="I1916" s="12">
        <f>IF(OR($H1916="",$F1916=""),"",IF($H1916="VAT (12%)",ROUND($F1916*0.12,2),0))</f>
        <v/>
      </c>
    </row>
    <row r="1917">
      <c r="A1917" s="11" t="n"/>
      <c r="B1917" s="11" t="n"/>
      <c r="C1917" s="11" t="n"/>
      <c r="D1917" s="11" t="n"/>
      <c r="E1917" s="11" t="n"/>
      <c r="F1917" s="11" t="n"/>
      <c r="G1917" s="11">
        <f>IF(OR($D1917="",$F1917=""),"",IFERROR(ROUND($F1917*VLOOKUP($D1917,'ATC Rates'!$A:$B,2,FALSE)/100,2),""))</f>
        <v/>
      </c>
      <c r="H1917" s="12" t="n"/>
      <c r="I1917" s="12">
        <f>IF(OR($H1917="",$F1917=""),"",IF($H1917="VAT (12%)",ROUND($F1917*0.12,2),0))</f>
        <v/>
      </c>
    </row>
    <row r="1918">
      <c r="A1918" s="11" t="n"/>
      <c r="B1918" s="11" t="n"/>
      <c r="C1918" s="11" t="n"/>
      <c r="D1918" s="11" t="n"/>
      <c r="E1918" s="11" t="n"/>
      <c r="F1918" s="11" t="n"/>
      <c r="G1918" s="11">
        <f>IF(OR($D1918="",$F1918=""),"",IFERROR(ROUND($F1918*VLOOKUP($D1918,'ATC Rates'!$A:$B,2,FALSE)/100,2),""))</f>
        <v/>
      </c>
      <c r="H1918" s="12" t="n"/>
      <c r="I1918" s="12">
        <f>IF(OR($H1918="",$F1918=""),"",IF($H1918="VAT (12%)",ROUND($F1918*0.12,2),0))</f>
        <v/>
      </c>
    </row>
    <row r="1919">
      <c r="A1919" s="11" t="n"/>
      <c r="B1919" s="11" t="n"/>
      <c r="C1919" s="11" t="n"/>
      <c r="D1919" s="11" t="n"/>
      <c r="E1919" s="11" t="n"/>
      <c r="F1919" s="11" t="n"/>
      <c r="G1919" s="11">
        <f>IF(OR($D1919="",$F1919=""),"",IFERROR(ROUND($F1919*VLOOKUP($D1919,'ATC Rates'!$A:$B,2,FALSE)/100,2),""))</f>
        <v/>
      </c>
      <c r="H1919" s="12" t="n"/>
      <c r="I1919" s="12">
        <f>IF(OR($H1919="",$F1919=""),"",IF($H1919="VAT (12%)",ROUND($F1919*0.12,2),0))</f>
        <v/>
      </c>
    </row>
    <row r="1920">
      <c r="A1920" s="11" t="n"/>
      <c r="B1920" s="11" t="n"/>
      <c r="C1920" s="11" t="n"/>
      <c r="D1920" s="11" t="n"/>
      <c r="E1920" s="11" t="n"/>
      <c r="F1920" s="11" t="n"/>
      <c r="G1920" s="11">
        <f>IF(OR($D1920="",$F1920=""),"",IFERROR(ROUND($F1920*VLOOKUP($D1920,'ATC Rates'!$A:$B,2,FALSE)/100,2),""))</f>
        <v/>
      </c>
      <c r="H1920" s="12" t="n"/>
      <c r="I1920" s="12">
        <f>IF(OR($H1920="",$F1920=""),"",IF($H1920="VAT (12%)",ROUND($F1920*0.12,2),0))</f>
        <v/>
      </c>
    </row>
    <row r="1921">
      <c r="A1921" s="11" t="n"/>
      <c r="B1921" s="11" t="n"/>
      <c r="C1921" s="11" t="n"/>
      <c r="D1921" s="11" t="n"/>
      <c r="E1921" s="11" t="n"/>
      <c r="F1921" s="11" t="n"/>
      <c r="G1921" s="11">
        <f>IF(OR($D1921="",$F1921=""),"",IFERROR(ROUND($F1921*VLOOKUP($D1921,'ATC Rates'!$A:$B,2,FALSE)/100,2),""))</f>
        <v/>
      </c>
      <c r="H1921" s="12" t="n"/>
      <c r="I1921" s="12">
        <f>IF(OR($H1921="",$F1921=""),"",IF($H1921="VAT (12%)",ROUND($F1921*0.12,2),0))</f>
        <v/>
      </c>
    </row>
    <row r="1922">
      <c r="A1922" s="11" t="n"/>
      <c r="B1922" s="11" t="n"/>
      <c r="C1922" s="11" t="n"/>
      <c r="D1922" s="11" t="n"/>
      <c r="E1922" s="11" t="n"/>
      <c r="F1922" s="11" t="n"/>
      <c r="G1922" s="11">
        <f>IF(OR($D1922="",$F1922=""),"",IFERROR(ROUND($F1922*VLOOKUP($D1922,'ATC Rates'!$A:$B,2,FALSE)/100,2),""))</f>
        <v/>
      </c>
      <c r="H1922" s="12" t="n"/>
      <c r="I1922" s="12">
        <f>IF(OR($H1922="",$F1922=""),"",IF($H1922="VAT (12%)",ROUND($F1922*0.12,2),0))</f>
        <v/>
      </c>
    </row>
    <row r="1923">
      <c r="A1923" s="11" t="n"/>
      <c r="B1923" s="11" t="n"/>
      <c r="C1923" s="11" t="n"/>
      <c r="D1923" s="11" t="n"/>
      <c r="E1923" s="11" t="n"/>
      <c r="F1923" s="11" t="n"/>
      <c r="G1923" s="11">
        <f>IF(OR($D1923="",$F1923=""),"",IFERROR(ROUND($F1923*VLOOKUP($D1923,'ATC Rates'!$A:$B,2,FALSE)/100,2),""))</f>
        <v/>
      </c>
      <c r="H1923" s="12" t="n"/>
      <c r="I1923" s="12">
        <f>IF(OR($H1923="",$F1923=""),"",IF($H1923="VAT (12%)",ROUND($F1923*0.12,2),0))</f>
        <v/>
      </c>
    </row>
    <row r="1924">
      <c r="A1924" s="11" t="n"/>
      <c r="B1924" s="11" t="n"/>
      <c r="C1924" s="11" t="n"/>
      <c r="D1924" s="11" t="n"/>
      <c r="E1924" s="11" t="n"/>
      <c r="F1924" s="11" t="n"/>
      <c r="G1924" s="11">
        <f>IF(OR($D1924="",$F1924=""),"",IFERROR(ROUND($F1924*VLOOKUP($D1924,'ATC Rates'!$A:$B,2,FALSE)/100,2),""))</f>
        <v/>
      </c>
      <c r="H1924" s="12" t="n"/>
      <c r="I1924" s="12">
        <f>IF(OR($H1924="",$F1924=""),"",IF($H1924="VAT (12%)",ROUND($F1924*0.12,2),0))</f>
        <v/>
      </c>
    </row>
    <row r="1925">
      <c r="A1925" s="11" t="n"/>
      <c r="B1925" s="11" t="n"/>
      <c r="C1925" s="11" t="n"/>
      <c r="D1925" s="11" t="n"/>
      <c r="E1925" s="11" t="n"/>
      <c r="F1925" s="11" t="n"/>
      <c r="G1925" s="11">
        <f>IF(OR($D1925="",$F1925=""),"",IFERROR(ROUND($F1925*VLOOKUP($D1925,'ATC Rates'!$A:$B,2,FALSE)/100,2),""))</f>
        <v/>
      </c>
      <c r="H1925" s="12" t="n"/>
      <c r="I1925" s="12">
        <f>IF(OR($H1925="",$F1925=""),"",IF($H1925="VAT (12%)",ROUND($F1925*0.12,2),0))</f>
        <v/>
      </c>
    </row>
    <row r="1926">
      <c r="A1926" s="11" t="n"/>
      <c r="B1926" s="11" t="n"/>
      <c r="C1926" s="11" t="n"/>
      <c r="D1926" s="11" t="n"/>
      <c r="E1926" s="11" t="n"/>
      <c r="F1926" s="11" t="n"/>
      <c r="G1926" s="11">
        <f>IF(OR($D1926="",$F1926=""),"",IFERROR(ROUND($F1926*VLOOKUP($D1926,'ATC Rates'!$A:$B,2,FALSE)/100,2),""))</f>
        <v/>
      </c>
      <c r="H1926" s="12" t="n"/>
      <c r="I1926" s="12">
        <f>IF(OR($H1926="",$F1926=""),"",IF($H1926="VAT (12%)",ROUND($F1926*0.12,2),0))</f>
        <v/>
      </c>
    </row>
    <row r="1927">
      <c r="A1927" s="11" t="n"/>
      <c r="B1927" s="11" t="n"/>
      <c r="C1927" s="11" t="n"/>
      <c r="D1927" s="11" t="n"/>
      <c r="E1927" s="11" t="n"/>
      <c r="F1927" s="11" t="n"/>
      <c r="G1927" s="11">
        <f>IF(OR($D1927="",$F1927=""),"",IFERROR(ROUND($F1927*VLOOKUP($D1927,'ATC Rates'!$A:$B,2,FALSE)/100,2),""))</f>
        <v/>
      </c>
      <c r="H1927" s="12" t="n"/>
      <c r="I1927" s="12">
        <f>IF(OR($H1927="",$F1927=""),"",IF($H1927="VAT (12%)",ROUND($F1927*0.12,2),0))</f>
        <v/>
      </c>
    </row>
    <row r="1928">
      <c r="A1928" s="11" t="n"/>
      <c r="B1928" s="11" t="n"/>
      <c r="C1928" s="11" t="n"/>
      <c r="D1928" s="11" t="n"/>
      <c r="E1928" s="11" t="n"/>
      <c r="F1928" s="11" t="n"/>
      <c r="G1928" s="11">
        <f>IF(OR($D1928="",$F1928=""),"",IFERROR(ROUND($F1928*VLOOKUP($D1928,'ATC Rates'!$A:$B,2,FALSE)/100,2),""))</f>
        <v/>
      </c>
      <c r="H1928" s="12" t="n"/>
      <c r="I1928" s="12">
        <f>IF(OR($H1928="",$F1928=""),"",IF($H1928="VAT (12%)",ROUND($F1928*0.12,2),0))</f>
        <v/>
      </c>
    </row>
    <row r="1929">
      <c r="A1929" s="11" t="n"/>
      <c r="B1929" s="11" t="n"/>
      <c r="C1929" s="11" t="n"/>
      <c r="D1929" s="11" t="n"/>
      <c r="E1929" s="11" t="n"/>
      <c r="F1929" s="11" t="n"/>
      <c r="G1929" s="11">
        <f>IF(OR($D1929="",$F1929=""),"",IFERROR(ROUND($F1929*VLOOKUP($D1929,'ATC Rates'!$A:$B,2,FALSE)/100,2),""))</f>
        <v/>
      </c>
      <c r="H1929" s="12" t="n"/>
      <c r="I1929" s="12">
        <f>IF(OR($H1929="",$F1929=""),"",IF($H1929="VAT (12%)",ROUND($F1929*0.12,2),0))</f>
        <v/>
      </c>
    </row>
    <row r="1930">
      <c r="A1930" s="11" t="n"/>
      <c r="B1930" s="11" t="n"/>
      <c r="C1930" s="11" t="n"/>
      <c r="D1930" s="11" t="n"/>
      <c r="E1930" s="11" t="n"/>
      <c r="F1930" s="11" t="n"/>
      <c r="G1930" s="11">
        <f>IF(OR($D1930="",$F1930=""),"",IFERROR(ROUND($F1930*VLOOKUP($D1930,'ATC Rates'!$A:$B,2,FALSE)/100,2),""))</f>
        <v/>
      </c>
      <c r="H1930" s="12" t="n"/>
      <c r="I1930" s="12">
        <f>IF(OR($H1930="",$F1930=""),"",IF($H1930="VAT (12%)",ROUND($F1930*0.12,2),0))</f>
        <v/>
      </c>
    </row>
    <row r="1931">
      <c r="A1931" s="11" t="n"/>
      <c r="B1931" s="11" t="n"/>
      <c r="C1931" s="11" t="n"/>
      <c r="D1931" s="11" t="n"/>
      <c r="E1931" s="11" t="n"/>
      <c r="F1931" s="11" t="n"/>
      <c r="G1931" s="11">
        <f>IF(OR($D1931="",$F1931=""),"",IFERROR(ROUND($F1931*VLOOKUP($D1931,'ATC Rates'!$A:$B,2,FALSE)/100,2),""))</f>
        <v/>
      </c>
      <c r="H1931" s="12" t="n"/>
      <c r="I1931" s="12">
        <f>IF(OR($H1931="",$F1931=""),"",IF($H1931="VAT (12%)",ROUND($F1931*0.12,2),0))</f>
        <v/>
      </c>
    </row>
    <row r="1932">
      <c r="A1932" s="11" t="n"/>
      <c r="B1932" s="11" t="n"/>
      <c r="C1932" s="11" t="n"/>
      <c r="D1932" s="11" t="n"/>
      <c r="E1932" s="11" t="n"/>
      <c r="F1932" s="11" t="n"/>
      <c r="G1932" s="11">
        <f>IF(OR($D1932="",$F1932=""),"",IFERROR(ROUND($F1932*VLOOKUP($D1932,'ATC Rates'!$A:$B,2,FALSE)/100,2),""))</f>
        <v/>
      </c>
      <c r="H1932" s="12" t="n"/>
      <c r="I1932" s="12">
        <f>IF(OR($H1932="",$F1932=""),"",IF($H1932="VAT (12%)",ROUND($F1932*0.12,2),0))</f>
        <v/>
      </c>
    </row>
    <row r="1933">
      <c r="A1933" s="11" t="n"/>
      <c r="B1933" s="11" t="n"/>
      <c r="C1933" s="11" t="n"/>
      <c r="D1933" s="11" t="n"/>
      <c r="E1933" s="11" t="n"/>
      <c r="F1933" s="11" t="n"/>
      <c r="G1933" s="11">
        <f>IF(OR($D1933="",$F1933=""),"",IFERROR(ROUND($F1933*VLOOKUP($D1933,'ATC Rates'!$A:$B,2,FALSE)/100,2),""))</f>
        <v/>
      </c>
      <c r="H1933" s="12" t="n"/>
      <c r="I1933" s="12">
        <f>IF(OR($H1933="",$F1933=""),"",IF($H1933="VAT (12%)",ROUND($F1933*0.12,2),0))</f>
        <v/>
      </c>
    </row>
    <row r="1934">
      <c r="A1934" s="11" t="n"/>
      <c r="B1934" s="11" t="n"/>
      <c r="C1934" s="11" t="n"/>
      <c r="D1934" s="11" t="n"/>
      <c r="E1934" s="11" t="n"/>
      <c r="F1934" s="11" t="n"/>
      <c r="G1934" s="11">
        <f>IF(OR($D1934="",$F1934=""),"",IFERROR(ROUND($F1934*VLOOKUP($D1934,'ATC Rates'!$A:$B,2,FALSE)/100,2),""))</f>
        <v/>
      </c>
      <c r="H1934" s="12" t="n"/>
      <c r="I1934" s="12">
        <f>IF(OR($H1934="",$F1934=""),"",IF($H1934="VAT (12%)",ROUND($F1934*0.12,2),0))</f>
        <v/>
      </c>
    </row>
    <row r="1935">
      <c r="A1935" s="11" t="n"/>
      <c r="B1935" s="11" t="n"/>
      <c r="C1935" s="11" t="n"/>
      <c r="D1935" s="11" t="n"/>
      <c r="E1935" s="11" t="n"/>
      <c r="F1935" s="11" t="n"/>
      <c r="G1935" s="11">
        <f>IF(OR($D1935="",$F1935=""),"",IFERROR(ROUND($F1935*VLOOKUP($D1935,'ATC Rates'!$A:$B,2,FALSE)/100,2),""))</f>
        <v/>
      </c>
      <c r="H1935" s="12" t="n"/>
      <c r="I1935" s="12">
        <f>IF(OR($H1935="",$F1935=""),"",IF($H1935="VAT (12%)",ROUND($F1935*0.12,2),0))</f>
        <v/>
      </c>
    </row>
    <row r="1936">
      <c r="A1936" s="11" t="n"/>
      <c r="B1936" s="11" t="n"/>
      <c r="C1936" s="11" t="n"/>
      <c r="D1936" s="11" t="n"/>
      <c r="E1936" s="11" t="n"/>
      <c r="F1936" s="11" t="n"/>
      <c r="G1936" s="11">
        <f>IF(OR($D1936="",$F1936=""),"",IFERROR(ROUND($F1936*VLOOKUP($D1936,'ATC Rates'!$A:$B,2,FALSE)/100,2),""))</f>
        <v/>
      </c>
      <c r="H1936" s="12" t="n"/>
      <c r="I1936" s="12">
        <f>IF(OR($H1936="",$F1936=""),"",IF($H1936="VAT (12%)",ROUND($F1936*0.12,2),0))</f>
        <v/>
      </c>
    </row>
    <row r="1937">
      <c r="A1937" s="11" t="n"/>
      <c r="B1937" s="11" t="n"/>
      <c r="C1937" s="11" t="n"/>
      <c r="D1937" s="11" t="n"/>
      <c r="E1937" s="11" t="n"/>
      <c r="F1937" s="11" t="n"/>
      <c r="G1937" s="11">
        <f>IF(OR($D1937="",$F1937=""),"",IFERROR(ROUND($F1937*VLOOKUP($D1937,'ATC Rates'!$A:$B,2,FALSE)/100,2),""))</f>
        <v/>
      </c>
      <c r="H1937" s="12" t="n"/>
      <c r="I1937" s="12">
        <f>IF(OR($H1937="",$F1937=""),"",IF($H1937="VAT (12%)",ROUND($F1937*0.12,2),0))</f>
        <v/>
      </c>
    </row>
    <row r="1938">
      <c r="A1938" s="11" t="n"/>
      <c r="B1938" s="11" t="n"/>
      <c r="C1938" s="11" t="n"/>
      <c r="D1938" s="11" t="n"/>
      <c r="E1938" s="11" t="n"/>
      <c r="F1938" s="11" t="n"/>
      <c r="G1938" s="11">
        <f>IF(OR($D1938="",$F1938=""),"",IFERROR(ROUND($F1938*VLOOKUP($D1938,'ATC Rates'!$A:$B,2,FALSE)/100,2),""))</f>
        <v/>
      </c>
      <c r="H1938" s="12" t="n"/>
      <c r="I1938" s="12">
        <f>IF(OR($H1938="",$F1938=""),"",IF($H1938="VAT (12%)",ROUND($F1938*0.12,2),0))</f>
        <v/>
      </c>
    </row>
    <row r="1939">
      <c r="A1939" s="11" t="n"/>
      <c r="B1939" s="11" t="n"/>
      <c r="C1939" s="11" t="n"/>
      <c r="D1939" s="11" t="n"/>
      <c r="E1939" s="11" t="n"/>
      <c r="F1939" s="11" t="n"/>
      <c r="G1939" s="11">
        <f>IF(OR($D1939="",$F1939=""),"",IFERROR(ROUND($F1939*VLOOKUP($D1939,'ATC Rates'!$A:$B,2,FALSE)/100,2),""))</f>
        <v/>
      </c>
      <c r="H1939" s="12" t="n"/>
      <c r="I1939" s="12">
        <f>IF(OR($H1939="",$F1939=""),"",IF($H1939="VAT (12%)",ROUND($F1939*0.12,2),0))</f>
        <v/>
      </c>
    </row>
    <row r="1940">
      <c r="A1940" s="11" t="n"/>
      <c r="B1940" s="11" t="n"/>
      <c r="C1940" s="11" t="n"/>
      <c r="D1940" s="11" t="n"/>
      <c r="E1940" s="11" t="n"/>
      <c r="F1940" s="11" t="n"/>
      <c r="G1940" s="11">
        <f>IF(OR($D1940="",$F1940=""),"",IFERROR(ROUND($F1940*VLOOKUP($D1940,'ATC Rates'!$A:$B,2,FALSE)/100,2),""))</f>
        <v/>
      </c>
      <c r="H1940" s="12" t="n"/>
      <c r="I1940" s="12">
        <f>IF(OR($H1940="",$F1940=""),"",IF($H1940="VAT (12%)",ROUND($F1940*0.12,2),0))</f>
        <v/>
      </c>
    </row>
    <row r="1941">
      <c r="A1941" s="11" t="n"/>
      <c r="B1941" s="11" t="n"/>
      <c r="C1941" s="11" t="n"/>
      <c r="D1941" s="11" t="n"/>
      <c r="E1941" s="11" t="n"/>
      <c r="F1941" s="11" t="n"/>
      <c r="G1941" s="11">
        <f>IF(OR($D1941="",$F1941=""),"",IFERROR(ROUND($F1941*VLOOKUP($D1941,'ATC Rates'!$A:$B,2,FALSE)/100,2),""))</f>
        <v/>
      </c>
      <c r="H1941" s="12" t="n"/>
      <c r="I1941" s="12">
        <f>IF(OR($H1941="",$F1941=""),"",IF($H1941="VAT (12%)",ROUND($F1941*0.12,2),0))</f>
        <v/>
      </c>
    </row>
    <row r="1942">
      <c r="A1942" s="11" t="n"/>
      <c r="B1942" s="11" t="n"/>
      <c r="C1942" s="11" t="n"/>
      <c r="D1942" s="11" t="n"/>
      <c r="E1942" s="11" t="n"/>
      <c r="F1942" s="11" t="n"/>
      <c r="G1942" s="11">
        <f>IF(OR($D1942="",$F1942=""),"",IFERROR(ROUND($F1942*VLOOKUP($D1942,'ATC Rates'!$A:$B,2,FALSE)/100,2),""))</f>
        <v/>
      </c>
      <c r="H1942" s="12" t="n"/>
      <c r="I1942" s="12">
        <f>IF(OR($H1942="",$F1942=""),"",IF($H1942="VAT (12%)",ROUND($F1942*0.12,2),0))</f>
        <v/>
      </c>
    </row>
    <row r="1943">
      <c r="A1943" s="11" t="n"/>
      <c r="B1943" s="11" t="n"/>
      <c r="C1943" s="11" t="n"/>
      <c r="D1943" s="11" t="n"/>
      <c r="E1943" s="11" t="n"/>
      <c r="F1943" s="11" t="n"/>
      <c r="G1943" s="11">
        <f>IF(OR($D1943="",$F1943=""),"",IFERROR(ROUND($F1943*VLOOKUP($D1943,'ATC Rates'!$A:$B,2,FALSE)/100,2),""))</f>
        <v/>
      </c>
      <c r="H1943" s="12" t="n"/>
      <c r="I1943" s="12">
        <f>IF(OR($H1943="",$F1943=""),"",IF($H1943="VAT (12%)",ROUND($F1943*0.12,2),0))</f>
        <v/>
      </c>
    </row>
    <row r="1944">
      <c r="A1944" s="11" t="n"/>
      <c r="B1944" s="11" t="n"/>
      <c r="C1944" s="11" t="n"/>
      <c r="D1944" s="11" t="n"/>
      <c r="E1944" s="11" t="n"/>
      <c r="F1944" s="11" t="n"/>
      <c r="G1944" s="11">
        <f>IF(OR($D1944="",$F1944=""),"",IFERROR(ROUND($F1944*VLOOKUP($D1944,'ATC Rates'!$A:$B,2,FALSE)/100,2),""))</f>
        <v/>
      </c>
      <c r="H1944" s="12" t="n"/>
      <c r="I1944" s="12">
        <f>IF(OR($H1944="",$F1944=""),"",IF($H1944="VAT (12%)",ROUND($F1944*0.12,2),0))</f>
        <v/>
      </c>
    </row>
    <row r="1945">
      <c r="A1945" s="11" t="n"/>
      <c r="B1945" s="11" t="n"/>
      <c r="C1945" s="11" t="n"/>
      <c r="D1945" s="11" t="n"/>
      <c r="E1945" s="11" t="n"/>
      <c r="F1945" s="11" t="n"/>
      <c r="G1945" s="11">
        <f>IF(OR($D1945="",$F1945=""),"",IFERROR(ROUND($F1945*VLOOKUP($D1945,'ATC Rates'!$A:$B,2,FALSE)/100,2),""))</f>
        <v/>
      </c>
      <c r="H1945" s="12" t="n"/>
      <c r="I1945" s="12">
        <f>IF(OR($H1945="",$F1945=""),"",IF($H1945="VAT (12%)",ROUND($F1945*0.12,2),0))</f>
        <v/>
      </c>
    </row>
    <row r="1946">
      <c r="A1946" s="11" t="n"/>
      <c r="B1946" s="11" t="n"/>
      <c r="C1946" s="11" t="n"/>
      <c r="D1946" s="11" t="n"/>
      <c r="E1946" s="11" t="n"/>
      <c r="F1946" s="11" t="n"/>
      <c r="G1946" s="11">
        <f>IF(OR($D1946="",$F1946=""),"",IFERROR(ROUND($F1946*VLOOKUP($D1946,'ATC Rates'!$A:$B,2,FALSE)/100,2),""))</f>
        <v/>
      </c>
      <c r="H1946" s="12" t="n"/>
      <c r="I1946" s="12">
        <f>IF(OR($H1946="",$F1946=""),"",IF($H1946="VAT (12%)",ROUND($F1946*0.12,2),0))</f>
        <v/>
      </c>
    </row>
    <row r="1947">
      <c r="A1947" s="11" t="n"/>
      <c r="B1947" s="11" t="n"/>
      <c r="C1947" s="11" t="n"/>
      <c r="D1947" s="11" t="n"/>
      <c r="E1947" s="11" t="n"/>
      <c r="F1947" s="11" t="n"/>
      <c r="G1947" s="11">
        <f>IF(OR($D1947="",$F1947=""),"",IFERROR(ROUND($F1947*VLOOKUP($D1947,'ATC Rates'!$A:$B,2,FALSE)/100,2),""))</f>
        <v/>
      </c>
      <c r="H1947" s="12" t="n"/>
      <c r="I1947" s="12">
        <f>IF(OR($H1947="",$F1947=""),"",IF($H1947="VAT (12%)",ROUND($F1947*0.12,2),0))</f>
        <v/>
      </c>
    </row>
    <row r="1948">
      <c r="A1948" s="11" t="n"/>
      <c r="B1948" s="11" t="n"/>
      <c r="C1948" s="11" t="n"/>
      <c r="D1948" s="11" t="n"/>
      <c r="E1948" s="11" t="n"/>
      <c r="F1948" s="11" t="n"/>
      <c r="G1948" s="11">
        <f>IF(OR($D1948="",$F1948=""),"",IFERROR(ROUND($F1948*VLOOKUP($D1948,'ATC Rates'!$A:$B,2,FALSE)/100,2),""))</f>
        <v/>
      </c>
      <c r="H1948" s="12" t="n"/>
      <c r="I1948" s="12">
        <f>IF(OR($H1948="",$F1948=""),"",IF($H1948="VAT (12%)",ROUND($F1948*0.12,2),0))</f>
        <v/>
      </c>
    </row>
    <row r="1949">
      <c r="A1949" s="11" t="n"/>
      <c r="B1949" s="11" t="n"/>
      <c r="C1949" s="11" t="n"/>
      <c r="D1949" s="11" t="n"/>
      <c r="E1949" s="11" t="n"/>
      <c r="F1949" s="11" t="n"/>
      <c r="G1949" s="11">
        <f>IF(OR($D1949="",$F1949=""),"",IFERROR(ROUND($F1949*VLOOKUP($D1949,'ATC Rates'!$A:$B,2,FALSE)/100,2),""))</f>
        <v/>
      </c>
      <c r="H1949" s="12" t="n"/>
      <c r="I1949" s="12">
        <f>IF(OR($H1949="",$F1949=""),"",IF($H1949="VAT (12%)",ROUND($F1949*0.12,2),0))</f>
        <v/>
      </c>
    </row>
    <row r="1950">
      <c r="A1950" s="11" t="n"/>
      <c r="B1950" s="11" t="n"/>
      <c r="C1950" s="11" t="n"/>
      <c r="D1950" s="11" t="n"/>
      <c r="E1950" s="11" t="n"/>
      <c r="F1950" s="11" t="n"/>
      <c r="G1950" s="11">
        <f>IF(OR($D1950="",$F1950=""),"",IFERROR(ROUND($F1950*VLOOKUP($D1950,'ATC Rates'!$A:$B,2,FALSE)/100,2),""))</f>
        <v/>
      </c>
      <c r="H1950" s="12" t="n"/>
      <c r="I1950" s="12">
        <f>IF(OR($H1950="",$F1950=""),"",IF($H1950="VAT (12%)",ROUND($F1950*0.12,2),0))</f>
        <v/>
      </c>
    </row>
    <row r="1951">
      <c r="A1951" s="11" t="n"/>
      <c r="B1951" s="11" t="n"/>
      <c r="C1951" s="11" t="n"/>
      <c r="D1951" s="11" t="n"/>
      <c r="E1951" s="11" t="n"/>
      <c r="F1951" s="11" t="n"/>
      <c r="G1951" s="11">
        <f>IF(OR($D1951="",$F1951=""),"",IFERROR(ROUND($F1951*VLOOKUP($D1951,'ATC Rates'!$A:$B,2,FALSE)/100,2),""))</f>
        <v/>
      </c>
      <c r="H1951" s="12" t="n"/>
      <c r="I1951" s="12">
        <f>IF(OR($H1951="",$F1951=""),"",IF($H1951="VAT (12%)",ROUND($F1951*0.12,2),0))</f>
        <v/>
      </c>
    </row>
    <row r="1952">
      <c r="A1952" s="11" t="n"/>
      <c r="B1952" s="11" t="n"/>
      <c r="C1952" s="11" t="n"/>
      <c r="D1952" s="11" t="n"/>
      <c r="E1952" s="11" t="n"/>
      <c r="F1952" s="11" t="n"/>
      <c r="G1952" s="11">
        <f>IF(OR($D1952="",$F1952=""),"",IFERROR(ROUND($F1952*VLOOKUP($D1952,'ATC Rates'!$A:$B,2,FALSE)/100,2),""))</f>
        <v/>
      </c>
      <c r="H1952" s="12" t="n"/>
      <c r="I1952" s="12">
        <f>IF(OR($H1952="",$F1952=""),"",IF($H1952="VAT (12%)",ROUND($F1952*0.12,2),0))</f>
        <v/>
      </c>
    </row>
    <row r="1953">
      <c r="A1953" s="11" t="n"/>
      <c r="B1953" s="11" t="n"/>
      <c r="C1953" s="11" t="n"/>
      <c r="D1953" s="11" t="n"/>
      <c r="E1953" s="11" t="n"/>
      <c r="F1953" s="11" t="n"/>
      <c r="G1953" s="11">
        <f>IF(OR($D1953="",$F1953=""),"",IFERROR(ROUND($F1953*VLOOKUP($D1953,'ATC Rates'!$A:$B,2,FALSE)/100,2),""))</f>
        <v/>
      </c>
      <c r="H1953" s="12" t="n"/>
      <c r="I1953" s="12">
        <f>IF(OR($H1953="",$F1953=""),"",IF($H1953="VAT (12%)",ROUND($F1953*0.12,2),0))</f>
        <v/>
      </c>
    </row>
    <row r="1954">
      <c r="A1954" s="11" t="n"/>
      <c r="B1954" s="11" t="n"/>
      <c r="C1954" s="11" t="n"/>
      <c r="D1954" s="11" t="n"/>
      <c r="E1954" s="11" t="n"/>
      <c r="F1954" s="11" t="n"/>
      <c r="G1954" s="11">
        <f>IF(OR($D1954="",$F1954=""),"",IFERROR(ROUND($F1954*VLOOKUP($D1954,'ATC Rates'!$A:$B,2,FALSE)/100,2),""))</f>
        <v/>
      </c>
      <c r="H1954" s="12" t="n"/>
      <c r="I1954" s="12">
        <f>IF(OR($H1954="",$F1954=""),"",IF($H1954="VAT (12%)",ROUND($F1954*0.12,2),0))</f>
        <v/>
      </c>
    </row>
    <row r="1955">
      <c r="A1955" s="11" t="n"/>
      <c r="B1955" s="11" t="n"/>
      <c r="C1955" s="11" t="n"/>
      <c r="D1955" s="11" t="n"/>
      <c r="E1955" s="11" t="n"/>
      <c r="F1955" s="11" t="n"/>
      <c r="G1955" s="11">
        <f>IF(OR($D1955="",$F1955=""),"",IFERROR(ROUND($F1955*VLOOKUP($D1955,'ATC Rates'!$A:$B,2,FALSE)/100,2),""))</f>
        <v/>
      </c>
      <c r="H1955" s="12" t="n"/>
      <c r="I1955" s="12">
        <f>IF(OR($H1955="",$F1955=""),"",IF($H1955="VAT (12%)",ROUND($F1955*0.12,2),0))</f>
        <v/>
      </c>
    </row>
    <row r="1956">
      <c r="A1956" s="11" t="n"/>
      <c r="B1956" s="11" t="n"/>
      <c r="C1956" s="11" t="n"/>
      <c r="D1956" s="11" t="n"/>
      <c r="E1956" s="11" t="n"/>
      <c r="F1956" s="11" t="n"/>
      <c r="G1956" s="11">
        <f>IF(OR($D1956="",$F1956=""),"",IFERROR(ROUND($F1956*VLOOKUP($D1956,'ATC Rates'!$A:$B,2,FALSE)/100,2),""))</f>
        <v/>
      </c>
      <c r="H1956" s="12" t="n"/>
      <c r="I1956" s="12">
        <f>IF(OR($H1956="",$F1956=""),"",IF($H1956="VAT (12%)",ROUND($F1956*0.12,2),0))</f>
        <v/>
      </c>
    </row>
    <row r="1957">
      <c r="A1957" s="11" t="n"/>
      <c r="B1957" s="11" t="n"/>
      <c r="C1957" s="11" t="n"/>
      <c r="D1957" s="11" t="n"/>
      <c r="E1957" s="11" t="n"/>
      <c r="F1957" s="11" t="n"/>
      <c r="G1957" s="11">
        <f>IF(OR($D1957="",$F1957=""),"",IFERROR(ROUND($F1957*VLOOKUP($D1957,'ATC Rates'!$A:$B,2,FALSE)/100,2),""))</f>
        <v/>
      </c>
      <c r="H1957" s="12" t="n"/>
      <c r="I1957" s="12">
        <f>IF(OR($H1957="",$F1957=""),"",IF($H1957="VAT (12%)",ROUND($F1957*0.12,2),0))</f>
        <v/>
      </c>
    </row>
    <row r="1958">
      <c r="A1958" s="11" t="n"/>
      <c r="B1958" s="11" t="n"/>
      <c r="C1958" s="11" t="n"/>
      <c r="D1958" s="11" t="n"/>
      <c r="E1958" s="11" t="n"/>
      <c r="F1958" s="11" t="n"/>
      <c r="G1958" s="11">
        <f>IF(OR($D1958="",$F1958=""),"",IFERROR(ROUND($F1958*VLOOKUP($D1958,'ATC Rates'!$A:$B,2,FALSE)/100,2),""))</f>
        <v/>
      </c>
      <c r="H1958" s="12" t="n"/>
      <c r="I1958" s="12">
        <f>IF(OR($H1958="",$F1958=""),"",IF($H1958="VAT (12%)",ROUND($F1958*0.12,2),0))</f>
        <v/>
      </c>
    </row>
    <row r="1959">
      <c r="A1959" s="11" t="n"/>
      <c r="B1959" s="11" t="n"/>
      <c r="C1959" s="11" t="n"/>
      <c r="D1959" s="11" t="n"/>
      <c r="E1959" s="11" t="n"/>
      <c r="F1959" s="11" t="n"/>
      <c r="G1959" s="11">
        <f>IF(OR($D1959="",$F1959=""),"",IFERROR(ROUND($F1959*VLOOKUP($D1959,'ATC Rates'!$A:$B,2,FALSE)/100,2),""))</f>
        <v/>
      </c>
      <c r="H1959" s="12" t="n"/>
      <c r="I1959" s="12">
        <f>IF(OR($H1959="",$F1959=""),"",IF($H1959="VAT (12%)",ROUND($F1959*0.12,2),0))</f>
        <v/>
      </c>
    </row>
    <row r="1960">
      <c r="A1960" s="11" t="n"/>
      <c r="B1960" s="11" t="n"/>
      <c r="C1960" s="11" t="n"/>
      <c r="D1960" s="11" t="n"/>
      <c r="E1960" s="11" t="n"/>
      <c r="F1960" s="11" t="n"/>
      <c r="G1960" s="11">
        <f>IF(OR($D1960="",$F1960=""),"",IFERROR(ROUND($F1960*VLOOKUP($D1960,'ATC Rates'!$A:$B,2,FALSE)/100,2),""))</f>
        <v/>
      </c>
      <c r="H1960" s="12" t="n"/>
      <c r="I1960" s="12">
        <f>IF(OR($H1960="",$F1960=""),"",IF($H1960="VAT (12%)",ROUND($F1960*0.12,2),0))</f>
        <v/>
      </c>
    </row>
    <row r="1961">
      <c r="A1961" s="11" t="n"/>
      <c r="B1961" s="11" t="n"/>
      <c r="C1961" s="11" t="n"/>
      <c r="D1961" s="11" t="n"/>
      <c r="E1961" s="11" t="n"/>
      <c r="F1961" s="11" t="n"/>
      <c r="G1961" s="11">
        <f>IF(OR($D1961="",$F1961=""),"",IFERROR(ROUND($F1961*VLOOKUP($D1961,'ATC Rates'!$A:$B,2,FALSE)/100,2),""))</f>
        <v/>
      </c>
      <c r="H1961" s="12" t="n"/>
      <c r="I1961" s="12">
        <f>IF(OR($H1961="",$F1961=""),"",IF($H1961="VAT (12%)",ROUND($F1961*0.12,2),0))</f>
        <v/>
      </c>
    </row>
    <row r="1962">
      <c r="A1962" s="11" t="n"/>
      <c r="B1962" s="11" t="n"/>
      <c r="C1962" s="11" t="n"/>
      <c r="D1962" s="11" t="n"/>
      <c r="E1962" s="11" t="n"/>
      <c r="F1962" s="11" t="n"/>
      <c r="G1962" s="11">
        <f>IF(OR($D1962="",$F1962=""),"",IFERROR(ROUND($F1962*VLOOKUP($D1962,'ATC Rates'!$A:$B,2,FALSE)/100,2),""))</f>
        <v/>
      </c>
      <c r="H1962" s="12" t="n"/>
      <c r="I1962" s="12">
        <f>IF(OR($H1962="",$F1962=""),"",IF($H1962="VAT (12%)",ROUND($F1962*0.12,2),0))</f>
        <v/>
      </c>
    </row>
    <row r="1963">
      <c r="A1963" s="11" t="n"/>
      <c r="B1963" s="11" t="n"/>
      <c r="C1963" s="11" t="n"/>
      <c r="D1963" s="11" t="n"/>
      <c r="E1963" s="11" t="n"/>
      <c r="F1963" s="11" t="n"/>
      <c r="G1963" s="11">
        <f>IF(OR($D1963="",$F1963=""),"",IFERROR(ROUND($F1963*VLOOKUP($D1963,'ATC Rates'!$A:$B,2,FALSE)/100,2),""))</f>
        <v/>
      </c>
      <c r="H1963" s="12" t="n"/>
      <c r="I1963" s="12">
        <f>IF(OR($H1963="",$F1963=""),"",IF($H1963="VAT (12%)",ROUND($F1963*0.12,2),0))</f>
        <v/>
      </c>
    </row>
    <row r="1964">
      <c r="A1964" s="11" t="n"/>
      <c r="B1964" s="11" t="n"/>
      <c r="C1964" s="11" t="n"/>
      <c r="D1964" s="11" t="n"/>
      <c r="E1964" s="11" t="n"/>
      <c r="F1964" s="11" t="n"/>
      <c r="G1964" s="11">
        <f>IF(OR($D1964="",$F1964=""),"",IFERROR(ROUND($F1964*VLOOKUP($D1964,'ATC Rates'!$A:$B,2,FALSE)/100,2),""))</f>
        <v/>
      </c>
      <c r="H1964" s="12" t="n"/>
      <c r="I1964" s="12">
        <f>IF(OR($H1964="",$F1964=""),"",IF($H1964="VAT (12%)",ROUND($F1964*0.12,2),0))</f>
        <v/>
      </c>
    </row>
    <row r="1965">
      <c r="A1965" s="11" t="n"/>
      <c r="B1965" s="11" t="n"/>
      <c r="C1965" s="11" t="n"/>
      <c r="D1965" s="11" t="n"/>
      <c r="E1965" s="11" t="n"/>
      <c r="F1965" s="11" t="n"/>
      <c r="G1965" s="11">
        <f>IF(OR($D1965="",$F1965=""),"",IFERROR(ROUND($F1965*VLOOKUP($D1965,'ATC Rates'!$A:$B,2,FALSE)/100,2),""))</f>
        <v/>
      </c>
      <c r="H1965" s="12" t="n"/>
      <c r="I1965" s="12">
        <f>IF(OR($H1965="",$F1965=""),"",IF($H1965="VAT (12%)",ROUND($F1965*0.12,2),0))</f>
        <v/>
      </c>
    </row>
    <row r="1966">
      <c r="A1966" s="11" t="n"/>
      <c r="B1966" s="11" t="n"/>
      <c r="C1966" s="11" t="n"/>
      <c r="D1966" s="11" t="n"/>
      <c r="E1966" s="11" t="n"/>
      <c r="F1966" s="11" t="n"/>
      <c r="G1966" s="11">
        <f>IF(OR($D1966="",$F1966=""),"",IFERROR(ROUND($F1966*VLOOKUP($D1966,'ATC Rates'!$A:$B,2,FALSE)/100,2),""))</f>
        <v/>
      </c>
      <c r="H1966" s="12" t="n"/>
      <c r="I1966" s="12">
        <f>IF(OR($H1966="",$F1966=""),"",IF($H1966="VAT (12%)",ROUND($F1966*0.12,2),0))</f>
        <v/>
      </c>
    </row>
    <row r="1967">
      <c r="A1967" s="11" t="n"/>
      <c r="B1967" s="11" t="n"/>
      <c r="C1967" s="11" t="n"/>
      <c r="D1967" s="11" t="n"/>
      <c r="E1967" s="11" t="n"/>
      <c r="F1967" s="11" t="n"/>
      <c r="G1967" s="11">
        <f>IF(OR($D1967="",$F1967=""),"",IFERROR(ROUND($F1967*VLOOKUP($D1967,'ATC Rates'!$A:$B,2,FALSE)/100,2),""))</f>
        <v/>
      </c>
      <c r="H1967" s="12" t="n"/>
      <c r="I1967" s="12">
        <f>IF(OR($H1967="",$F1967=""),"",IF($H1967="VAT (12%)",ROUND($F1967*0.12,2),0))</f>
        <v/>
      </c>
    </row>
    <row r="1968">
      <c r="A1968" s="11" t="n"/>
      <c r="B1968" s="11" t="n"/>
      <c r="C1968" s="11" t="n"/>
      <c r="D1968" s="11" t="n"/>
      <c r="E1968" s="11" t="n"/>
      <c r="F1968" s="11" t="n"/>
      <c r="G1968" s="11">
        <f>IF(OR($D1968="",$F1968=""),"",IFERROR(ROUND($F1968*VLOOKUP($D1968,'ATC Rates'!$A:$B,2,FALSE)/100,2),""))</f>
        <v/>
      </c>
      <c r="H1968" s="12" t="n"/>
      <c r="I1968" s="12">
        <f>IF(OR($H1968="",$F1968=""),"",IF($H1968="VAT (12%)",ROUND($F1968*0.12,2),0))</f>
        <v/>
      </c>
    </row>
    <row r="1969">
      <c r="A1969" s="11" t="n"/>
      <c r="B1969" s="11" t="n"/>
      <c r="C1969" s="11" t="n"/>
      <c r="D1969" s="11" t="n"/>
      <c r="E1969" s="11" t="n"/>
      <c r="F1969" s="11" t="n"/>
      <c r="G1969" s="11">
        <f>IF(OR($D1969="",$F1969=""),"",IFERROR(ROUND($F1969*VLOOKUP($D1969,'ATC Rates'!$A:$B,2,FALSE)/100,2),""))</f>
        <v/>
      </c>
      <c r="H1969" s="12" t="n"/>
      <c r="I1969" s="12">
        <f>IF(OR($H1969="",$F1969=""),"",IF($H1969="VAT (12%)",ROUND($F1969*0.12,2),0))</f>
        <v/>
      </c>
    </row>
    <row r="1970">
      <c r="A1970" s="11" t="n"/>
      <c r="B1970" s="11" t="n"/>
      <c r="C1970" s="11" t="n"/>
      <c r="D1970" s="11" t="n"/>
      <c r="E1970" s="11" t="n"/>
      <c r="F1970" s="11" t="n"/>
      <c r="G1970" s="11">
        <f>IF(OR($D1970="",$F1970=""),"",IFERROR(ROUND($F1970*VLOOKUP($D1970,'ATC Rates'!$A:$B,2,FALSE)/100,2),""))</f>
        <v/>
      </c>
      <c r="H1970" s="12" t="n"/>
      <c r="I1970" s="12">
        <f>IF(OR($H1970="",$F1970=""),"",IF($H1970="VAT (12%)",ROUND($F1970*0.12,2),0))</f>
        <v/>
      </c>
    </row>
    <row r="1971">
      <c r="A1971" s="11" t="n"/>
      <c r="B1971" s="11" t="n"/>
      <c r="C1971" s="11" t="n"/>
      <c r="D1971" s="11" t="n"/>
      <c r="E1971" s="11" t="n"/>
      <c r="F1971" s="11" t="n"/>
      <c r="G1971" s="11">
        <f>IF(OR($D1971="",$F1971=""),"",IFERROR(ROUND($F1971*VLOOKUP($D1971,'ATC Rates'!$A:$B,2,FALSE)/100,2),""))</f>
        <v/>
      </c>
      <c r="H1971" s="12" t="n"/>
      <c r="I1971" s="12">
        <f>IF(OR($H1971="",$F1971=""),"",IF($H1971="VAT (12%)",ROUND($F1971*0.12,2),0))</f>
        <v/>
      </c>
    </row>
    <row r="1972">
      <c r="A1972" s="11" t="n"/>
      <c r="B1972" s="11" t="n"/>
      <c r="C1972" s="11" t="n"/>
      <c r="D1972" s="11" t="n"/>
      <c r="E1972" s="11" t="n"/>
      <c r="F1972" s="11" t="n"/>
      <c r="G1972" s="11">
        <f>IF(OR($D1972="",$F1972=""),"",IFERROR(ROUND($F1972*VLOOKUP($D1972,'ATC Rates'!$A:$B,2,FALSE)/100,2),""))</f>
        <v/>
      </c>
      <c r="H1972" s="12" t="n"/>
      <c r="I1972" s="12">
        <f>IF(OR($H1972="",$F1972=""),"",IF($H1972="VAT (12%)",ROUND($F1972*0.12,2),0))</f>
        <v/>
      </c>
    </row>
    <row r="1973">
      <c r="A1973" s="11" t="n"/>
      <c r="B1973" s="11" t="n"/>
      <c r="C1973" s="11" t="n"/>
      <c r="D1973" s="11" t="n"/>
      <c r="E1973" s="11" t="n"/>
      <c r="F1973" s="11" t="n"/>
      <c r="G1973" s="11">
        <f>IF(OR($D1973="",$F1973=""),"",IFERROR(ROUND($F1973*VLOOKUP($D1973,'ATC Rates'!$A:$B,2,FALSE)/100,2),""))</f>
        <v/>
      </c>
      <c r="H1973" s="12" t="n"/>
      <c r="I1973" s="12">
        <f>IF(OR($H1973="",$F1973=""),"",IF($H1973="VAT (12%)",ROUND($F1973*0.12,2),0))</f>
        <v/>
      </c>
    </row>
    <row r="1974">
      <c r="A1974" s="11" t="n"/>
      <c r="B1974" s="11" t="n"/>
      <c r="C1974" s="11" t="n"/>
      <c r="D1974" s="11" t="n"/>
      <c r="E1974" s="11" t="n"/>
      <c r="F1974" s="11" t="n"/>
      <c r="G1974" s="11">
        <f>IF(OR($D1974="",$F1974=""),"",IFERROR(ROUND($F1974*VLOOKUP($D1974,'ATC Rates'!$A:$B,2,FALSE)/100,2),""))</f>
        <v/>
      </c>
      <c r="H1974" s="12" t="n"/>
      <c r="I1974" s="12">
        <f>IF(OR($H1974="",$F1974=""),"",IF($H1974="VAT (12%)",ROUND($F1974*0.12,2),0))</f>
        <v/>
      </c>
    </row>
    <row r="1975">
      <c r="A1975" s="11" t="n"/>
      <c r="B1975" s="11" t="n"/>
      <c r="C1975" s="11" t="n"/>
      <c r="D1975" s="11" t="n"/>
      <c r="E1975" s="11" t="n"/>
      <c r="F1975" s="11" t="n"/>
      <c r="G1975" s="11">
        <f>IF(OR($D1975="",$F1975=""),"",IFERROR(ROUND($F1975*VLOOKUP($D1975,'ATC Rates'!$A:$B,2,FALSE)/100,2),""))</f>
        <v/>
      </c>
      <c r="H1975" s="12" t="n"/>
      <c r="I1975" s="12">
        <f>IF(OR($H1975="",$F1975=""),"",IF($H1975="VAT (12%)",ROUND($F1975*0.12,2),0))</f>
        <v/>
      </c>
    </row>
    <row r="1976">
      <c r="A1976" s="11" t="n"/>
      <c r="B1976" s="11" t="n"/>
      <c r="C1976" s="11" t="n"/>
      <c r="D1976" s="11" t="n"/>
      <c r="E1976" s="11" t="n"/>
      <c r="F1976" s="11" t="n"/>
      <c r="G1976" s="11">
        <f>IF(OR($D1976="",$F1976=""),"",IFERROR(ROUND($F1976*VLOOKUP($D1976,'ATC Rates'!$A:$B,2,FALSE)/100,2),""))</f>
        <v/>
      </c>
      <c r="H1976" s="12" t="n"/>
      <c r="I1976" s="12">
        <f>IF(OR($H1976="",$F1976=""),"",IF($H1976="VAT (12%)",ROUND($F1976*0.12,2),0))</f>
        <v/>
      </c>
    </row>
    <row r="1977">
      <c r="A1977" s="11" t="n"/>
      <c r="B1977" s="11" t="n"/>
      <c r="C1977" s="11" t="n"/>
      <c r="D1977" s="11" t="n"/>
      <c r="E1977" s="11" t="n"/>
      <c r="F1977" s="11" t="n"/>
      <c r="G1977" s="11">
        <f>IF(OR($D1977="",$F1977=""),"",IFERROR(ROUND($F1977*VLOOKUP($D1977,'ATC Rates'!$A:$B,2,FALSE)/100,2),""))</f>
        <v/>
      </c>
      <c r="H1977" s="12" t="n"/>
      <c r="I1977" s="12">
        <f>IF(OR($H1977="",$F1977=""),"",IF($H1977="VAT (12%)",ROUND($F1977*0.12,2),0))</f>
        <v/>
      </c>
    </row>
    <row r="1978">
      <c r="A1978" s="11" t="n"/>
      <c r="B1978" s="11" t="n"/>
      <c r="C1978" s="11" t="n"/>
      <c r="D1978" s="11" t="n"/>
      <c r="E1978" s="11" t="n"/>
      <c r="F1978" s="11" t="n"/>
      <c r="G1978" s="11">
        <f>IF(OR($D1978="",$F1978=""),"",IFERROR(ROUND($F1978*VLOOKUP($D1978,'ATC Rates'!$A:$B,2,FALSE)/100,2),""))</f>
        <v/>
      </c>
      <c r="H1978" s="12" t="n"/>
      <c r="I1978" s="12">
        <f>IF(OR($H1978="",$F1978=""),"",IF($H1978="VAT (12%)",ROUND($F1978*0.12,2),0))</f>
        <v/>
      </c>
    </row>
    <row r="1979">
      <c r="A1979" s="11" t="n"/>
      <c r="B1979" s="11" t="n"/>
      <c r="C1979" s="11" t="n"/>
      <c r="D1979" s="11" t="n"/>
      <c r="E1979" s="11" t="n"/>
      <c r="F1979" s="11" t="n"/>
      <c r="G1979" s="11">
        <f>IF(OR($D1979="",$F1979=""),"",IFERROR(ROUND($F1979*VLOOKUP($D1979,'ATC Rates'!$A:$B,2,FALSE)/100,2),""))</f>
        <v/>
      </c>
      <c r="H1979" s="12" t="n"/>
      <c r="I1979" s="12">
        <f>IF(OR($H1979="",$F1979=""),"",IF($H1979="VAT (12%)",ROUND($F1979*0.12,2),0))</f>
        <v/>
      </c>
    </row>
    <row r="1980">
      <c r="A1980" s="11" t="n"/>
      <c r="B1980" s="11" t="n"/>
      <c r="C1980" s="11" t="n"/>
      <c r="D1980" s="11" t="n"/>
      <c r="E1980" s="11" t="n"/>
      <c r="F1980" s="11" t="n"/>
      <c r="G1980" s="11">
        <f>IF(OR($D1980="",$F1980=""),"",IFERROR(ROUND($F1980*VLOOKUP($D1980,'ATC Rates'!$A:$B,2,FALSE)/100,2),""))</f>
        <v/>
      </c>
      <c r="H1980" s="12" t="n"/>
      <c r="I1980" s="12">
        <f>IF(OR($H1980="",$F1980=""),"",IF($H1980="VAT (12%)",ROUND($F1980*0.12,2),0))</f>
        <v/>
      </c>
    </row>
    <row r="1981">
      <c r="A1981" s="11" t="n"/>
      <c r="B1981" s="11" t="n"/>
      <c r="C1981" s="11" t="n"/>
      <c r="D1981" s="11" t="n"/>
      <c r="E1981" s="11" t="n"/>
      <c r="F1981" s="11" t="n"/>
      <c r="G1981" s="11">
        <f>IF(OR($D1981="",$F1981=""),"",IFERROR(ROUND($F1981*VLOOKUP($D1981,'ATC Rates'!$A:$B,2,FALSE)/100,2),""))</f>
        <v/>
      </c>
      <c r="H1981" s="12" t="n"/>
      <c r="I1981" s="12">
        <f>IF(OR($H1981="",$F1981=""),"",IF($H1981="VAT (12%)",ROUND($F1981*0.12,2),0))</f>
        <v/>
      </c>
    </row>
    <row r="1982">
      <c r="A1982" s="11" t="n"/>
      <c r="B1982" s="11" t="n"/>
      <c r="C1982" s="11" t="n"/>
      <c r="D1982" s="11" t="n"/>
      <c r="E1982" s="11" t="n"/>
      <c r="F1982" s="11" t="n"/>
      <c r="G1982" s="11">
        <f>IF(OR($D1982="",$F1982=""),"",IFERROR(ROUND($F1982*VLOOKUP($D1982,'ATC Rates'!$A:$B,2,FALSE)/100,2),""))</f>
        <v/>
      </c>
      <c r="H1982" s="12" t="n"/>
      <c r="I1982" s="12">
        <f>IF(OR($H1982="",$F1982=""),"",IF($H1982="VAT (12%)",ROUND($F1982*0.12,2),0))</f>
        <v/>
      </c>
    </row>
    <row r="1983">
      <c r="A1983" s="11" t="n"/>
      <c r="B1983" s="11" t="n"/>
      <c r="C1983" s="11" t="n"/>
      <c r="D1983" s="11" t="n"/>
      <c r="E1983" s="11" t="n"/>
      <c r="F1983" s="11" t="n"/>
      <c r="G1983" s="11">
        <f>IF(OR($D1983="",$F1983=""),"",IFERROR(ROUND($F1983*VLOOKUP($D1983,'ATC Rates'!$A:$B,2,FALSE)/100,2),""))</f>
        <v/>
      </c>
      <c r="H1983" s="12" t="n"/>
      <c r="I1983" s="12">
        <f>IF(OR($H1983="",$F1983=""),"",IF($H1983="VAT (12%)",ROUND($F1983*0.12,2),0))</f>
        <v/>
      </c>
    </row>
    <row r="1984">
      <c r="A1984" s="11" t="n"/>
      <c r="B1984" s="11" t="n"/>
      <c r="C1984" s="11" t="n"/>
      <c r="D1984" s="11" t="n"/>
      <c r="E1984" s="11" t="n"/>
      <c r="F1984" s="11" t="n"/>
      <c r="G1984" s="11">
        <f>IF(OR($D1984="",$F1984=""),"",IFERROR(ROUND($F1984*VLOOKUP($D1984,'ATC Rates'!$A:$B,2,FALSE)/100,2),""))</f>
        <v/>
      </c>
      <c r="H1984" s="12" t="n"/>
      <c r="I1984" s="12">
        <f>IF(OR($H1984="",$F1984=""),"",IF($H1984="VAT (12%)",ROUND($F1984*0.12,2),0))</f>
        <v/>
      </c>
    </row>
    <row r="1985">
      <c r="A1985" s="11" t="n"/>
      <c r="B1985" s="11" t="n"/>
      <c r="C1985" s="11" t="n"/>
      <c r="D1985" s="11" t="n"/>
      <c r="E1985" s="11" t="n"/>
      <c r="F1985" s="11" t="n"/>
      <c r="G1985" s="11">
        <f>IF(OR($D1985="",$F1985=""),"",IFERROR(ROUND($F1985*VLOOKUP($D1985,'ATC Rates'!$A:$B,2,FALSE)/100,2),""))</f>
        <v/>
      </c>
      <c r="H1985" s="12" t="n"/>
      <c r="I1985" s="12">
        <f>IF(OR($H1985="",$F1985=""),"",IF($H1985="VAT (12%)",ROUND($F1985*0.12,2),0))</f>
        <v/>
      </c>
    </row>
    <row r="1986">
      <c r="A1986" s="11" t="n"/>
      <c r="B1986" s="11" t="n"/>
      <c r="C1986" s="11" t="n"/>
      <c r="D1986" s="11" t="n"/>
      <c r="E1986" s="11" t="n"/>
      <c r="F1986" s="11" t="n"/>
      <c r="G1986" s="11">
        <f>IF(OR($D1986="",$F1986=""),"",IFERROR(ROUND($F1986*VLOOKUP($D1986,'ATC Rates'!$A:$B,2,FALSE)/100,2),""))</f>
        <v/>
      </c>
      <c r="H1986" s="12" t="n"/>
      <c r="I1986" s="12">
        <f>IF(OR($H1986="",$F1986=""),"",IF($H1986="VAT (12%)",ROUND($F1986*0.12,2),0))</f>
        <v/>
      </c>
    </row>
    <row r="1987">
      <c r="A1987" s="11" t="n"/>
      <c r="B1987" s="11" t="n"/>
      <c r="C1987" s="11" t="n"/>
      <c r="D1987" s="11" t="n"/>
      <c r="E1987" s="11" t="n"/>
      <c r="F1987" s="11" t="n"/>
      <c r="G1987" s="11">
        <f>IF(OR($D1987="",$F1987=""),"",IFERROR(ROUND($F1987*VLOOKUP($D1987,'ATC Rates'!$A:$B,2,FALSE)/100,2),""))</f>
        <v/>
      </c>
      <c r="H1987" s="12" t="n"/>
      <c r="I1987" s="12">
        <f>IF(OR($H1987="",$F1987=""),"",IF($H1987="VAT (12%)",ROUND($F1987*0.12,2),0))</f>
        <v/>
      </c>
    </row>
    <row r="1988">
      <c r="A1988" s="11" t="n"/>
      <c r="B1988" s="11" t="n"/>
      <c r="C1988" s="11" t="n"/>
      <c r="D1988" s="11" t="n"/>
      <c r="E1988" s="11" t="n"/>
      <c r="F1988" s="11" t="n"/>
      <c r="G1988" s="11">
        <f>IF(OR($D1988="",$F1988=""),"",IFERROR(ROUND($F1988*VLOOKUP($D1988,'ATC Rates'!$A:$B,2,FALSE)/100,2),""))</f>
        <v/>
      </c>
      <c r="H1988" s="12" t="n"/>
      <c r="I1988" s="12">
        <f>IF(OR($H1988="",$F1988=""),"",IF($H1988="VAT (12%)",ROUND($F1988*0.12,2),0))</f>
        <v/>
      </c>
    </row>
    <row r="1989">
      <c r="A1989" s="11" t="n"/>
      <c r="B1989" s="11" t="n"/>
      <c r="C1989" s="11" t="n"/>
      <c r="D1989" s="11" t="n"/>
      <c r="E1989" s="11" t="n"/>
      <c r="F1989" s="11" t="n"/>
      <c r="G1989" s="11">
        <f>IF(OR($D1989="",$F1989=""),"",IFERROR(ROUND($F1989*VLOOKUP($D1989,'ATC Rates'!$A:$B,2,FALSE)/100,2),""))</f>
        <v/>
      </c>
      <c r="H1989" s="12" t="n"/>
      <c r="I1989" s="12">
        <f>IF(OR($H1989="",$F1989=""),"",IF($H1989="VAT (12%)",ROUND($F1989*0.12,2),0))</f>
        <v/>
      </c>
    </row>
    <row r="1990">
      <c r="A1990" s="11" t="n"/>
      <c r="B1990" s="11" t="n"/>
      <c r="C1990" s="11" t="n"/>
      <c r="D1990" s="11" t="n"/>
      <c r="E1990" s="11" t="n"/>
      <c r="F1990" s="11" t="n"/>
      <c r="G1990" s="11">
        <f>IF(OR($D1990="",$F1990=""),"",IFERROR(ROUND($F1990*VLOOKUP($D1990,'ATC Rates'!$A:$B,2,FALSE)/100,2),""))</f>
        <v/>
      </c>
      <c r="H1990" s="12" t="n"/>
      <c r="I1990" s="12">
        <f>IF(OR($H1990="",$F1990=""),"",IF($H1990="VAT (12%)",ROUND($F1990*0.12,2),0))</f>
        <v/>
      </c>
    </row>
    <row r="1991">
      <c r="A1991" s="11" t="n"/>
      <c r="B1991" s="11" t="n"/>
      <c r="C1991" s="11" t="n"/>
      <c r="D1991" s="11" t="n"/>
      <c r="E1991" s="11" t="n"/>
      <c r="F1991" s="11" t="n"/>
      <c r="G1991" s="11">
        <f>IF(OR($D1991="",$F1991=""),"",IFERROR(ROUND($F1991*VLOOKUP($D1991,'ATC Rates'!$A:$B,2,FALSE)/100,2),""))</f>
        <v/>
      </c>
      <c r="H1991" s="12" t="n"/>
      <c r="I1991" s="12">
        <f>IF(OR($H1991="",$F1991=""),"",IF($H1991="VAT (12%)",ROUND($F1991*0.12,2),0))</f>
        <v/>
      </c>
    </row>
    <row r="1992">
      <c r="A1992" s="11" t="n"/>
      <c r="B1992" s="11" t="n"/>
      <c r="C1992" s="11" t="n"/>
      <c r="D1992" s="11" t="n"/>
      <c r="E1992" s="11" t="n"/>
      <c r="F1992" s="11" t="n"/>
      <c r="G1992" s="11">
        <f>IF(OR($D1992="",$F1992=""),"",IFERROR(ROUND($F1992*VLOOKUP($D1992,'ATC Rates'!$A:$B,2,FALSE)/100,2),""))</f>
        <v/>
      </c>
      <c r="H1992" s="12" t="n"/>
      <c r="I1992" s="12">
        <f>IF(OR($H1992="",$F1992=""),"",IF($H1992="VAT (12%)",ROUND($F1992*0.12,2),0))</f>
        <v/>
      </c>
    </row>
    <row r="1993">
      <c r="A1993" s="11" t="n"/>
      <c r="B1993" s="11" t="n"/>
      <c r="C1993" s="11" t="n"/>
      <c r="D1993" s="11" t="n"/>
      <c r="E1993" s="11" t="n"/>
      <c r="F1993" s="11" t="n"/>
      <c r="G1993" s="11">
        <f>IF(OR($D1993="",$F1993=""),"",IFERROR(ROUND($F1993*VLOOKUP($D1993,'ATC Rates'!$A:$B,2,FALSE)/100,2),""))</f>
        <v/>
      </c>
      <c r="H1993" s="12" t="n"/>
      <c r="I1993" s="12">
        <f>IF(OR($H1993="",$F1993=""),"",IF($H1993="VAT (12%)",ROUND($F1993*0.12,2),0))</f>
        <v/>
      </c>
    </row>
    <row r="1994">
      <c r="A1994" s="11" t="n"/>
      <c r="B1994" s="11" t="n"/>
      <c r="C1994" s="11" t="n"/>
      <c r="D1994" s="11" t="n"/>
      <c r="E1994" s="11" t="n"/>
      <c r="F1994" s="11" t="n"/>
      <c r="G1994" s="11">
        <f>IF(OR($D1994="",$F1994=""),"",IFERROR(ROUND($F1994*VLOOKUP($D1994,'ATC Rates'!$A:$B,2,FALSE)/100,2),""))</f>
        <v/>
      </c>
      <c r="H1994" s="12" t="n"/>
      <c r="I1994" s="12">
        <f>IF(OR($H1994="",$F1994=""),"",IF($H1994="VAT (12%)",ROUND($F1994*0.12,2),0))</f>
        <v/>
      </c>
    </row>
    <row r="1995">
      <c r="A1995" s="11" t="n"/>
      <c r="B1995" s="11" t="n"/>
      <c r="C1995" s="11" t="n"/>
      <c r="D1995" s="11" t="n"/>
      <c r="E1995" s="11" t="n"/>
      <c r="F1995" s="11" t="n"/>
      <c r="G1995" s="11">
        <f>IF(OR($D1995="",$F1995=""),"",IFERROR(ROUND($F1995*VLOOKUP($D1995,'ATC Rates'!$A:$B,2,FALSE)/100,2),""))</f>
        <v/>
      </c>
      <c r="H1995" s="12" t="n"/>
      <c r="I1995" s="12">
        <f>IF(OR($H1995="",$F1995=""),"",IF($H1995="VAT (12%)",ROUND($F1995*0.12,2),0))</f>
        <v/>
      </c>
    </row>
    <row r="1996">
      <c r="A1996" s="11" t="n"/>
      <c r="B1996" s="11" t="n"/>
      <c r="C1996" s="11" t="n"/>
      <c r="D1996" s="11" t="n"/>
      <c r="E1996" s="11" t="n"/>
      <c r="F1996" s="11" t="n"/>
      <c r="G1996" s="11">
        <f>IF(OR($D1996="",$F1996=""),"",IFERROR(ROUND($F1996*VLOOKUP($D1996,'ATC Rates'!$A:$B,2,FALSE)/100,2),""))</f>
        <v/>
      </c>
      <c r="H1996" s="12" t="n"/>
      <c r="I1996" s="12">
        <f>IF(OR($H1996="",$F1996=""),"",IF($H1996="VAT (12%)",ROUND($F1996*0.12,2),0))</f>
        <v/>
      </c>
    </row>
    <row r="1997">
      <c r="A1997" s="11" t="n"/>
      <c r="B1997" s="11" t="n"/>
      <c r="C1997" s="11" t="n"/>
      <c r="D1997" s="11" t="n"/>
      <c r="E1997" s="11" t="n"/>
      <c r="F1997" s="11" t="n"/>
      <c r="G1997" s="11">
        <f>IF(OR($D1997="",$F1997=""),"",IFERROR(ROUND($F1997*VLOOKUP($D1997,'ATC Rates'!$A:$B,2,FALSE)/100,2),""))</f>
        <v/>
      </c>
      <c r="H1997" s="12" t="n"/>
      <c r="I1997" s="12">
        <f>IF(OR($H1997="",$F1997=""),"",IF($H1997="VAT (12%)",ROUND($F1997*0.12,2),0))</f>
        <v/>
      </c>
    </row>
    <row r="1998">
      <c r="A1998" s="11" t="n"/>
      <c r="B1998" s="11" t="n"/>
      <c r="C1998" s="11" t="n"/>
      <c r="D1998" s="11" t="n"/>
      <c r="E1998" s="11" t="n"/>
      <c r="F1998" s="11" t="n"/>
      <c r="G1998" s="11">
        <f>IF(OR($D1998="",$F1998=""),"",IFERROR(ROUND($F1998*VLOOKUP($D1998,'ATC Rates'!$A:$B,2,FALSE)/100,2),""))</f>
        <v/>
      </c>
      <c r="H1998" s="12" t="n"/>
      <c r="I1998" s="12">
        <f>IF(OR($H1998="",$F1998=""),"",IF($H1998="VAT (12%)",ROUND($F1998*0.12,2),0))</f>
        <v/>
      </c>
    </row>
    <row r="1999">
      <c r="A1999" s="11" t="n"/>
      <c r="B1999" s="11" t="n"/>
      <c r="C1999" s="11" t="n"/>
      <c r="D1999" s="11" t="n"/>
      <c r="E1999" s="11" t="n"/>
      <c r="F1999" s="11" t="n"/>
      <c r="G1999" s="11">
        <f>IF(OR($D1999="",$F1999=""),"",IFERROR(ROUND($F1999*VLOOKUP($D1999,'ATC Rates'!$A:$B,2,FALSE)/100,2),""))</f>
        <v/>
      </c>
      <c r="H1999" s="12" t="n"/>
      <c r="I1999" s="12">
        <f>IF(OR($H1999="",$F1999=""),"",IF($H1999="VAT (12%)",ROUND($F1999*0.12,2),0))</f>
        <v/>
      </c>
    </row>
    <row r="2000">
      <c r="A2000" s="11" t="n"/>
      <c r="B2000" s="11" t="n"/>
      <c r="C2000" s="11" t="n"/>
      <c r="D2000" s="11" t="n"/>
      <c r="E2000" s="11" t="n"/>
      <c r="F2000" s="11" t="n"/>
      <c r="G2000" s="11">
        <f>IF(OR($D2000="",$F2000=""),"",IFERROR(ROUND($F2000*VLOOKUP($D2000,'ATC Rates'!$A:$B,2,FALSE)/100,2),""))</f>
        <v/>
      </c>
      <c r="H2000" s="12" t="n"/>
      <c r="I2000" s="12">
        <f>IF(OR($H2000="",$F2000=""),"",IF($H2000="VAT (12%)",ROUND($F2000*0.12,2),0))</f>
        <v/>
      </c>
    </row>
    <row r="2001">
      <c r="A2001" s="11" t="n"/>
      <c r="B2001" s="11" t="n"/>
      <c r="C2001" s="11" t="n"/>
      <c r="D2001" s="11" t="n"/>
      <c r="E2001" s="11" t="n"/>
      <c r="F2001" s="11" t="n"/>
      <c r="G2001" s="11">
        <f>IF(OR($D2001="",$F2001=""),"",IFERROR(ROUND($F2001*VLOOKUP($D2001,'ATC Rates'!$A:$B,2,FALSE)/100,2),""))</f>
        <v/>
      </c>
      <c r="H2001" s="12" t="n"/>
      <c r="I2001" s="12">
        <f>IF(OR($H2001="",$F2001=""),"",IF($H2001="VAT (12%)",ROUND($F2001*0.12,2),0))</f>
        <v/>
      </c>
    </row>
    <row r="2002">
      <c r="A2002" s="11" t="n"/>
      <c r="B2002" s="11" t="n"/>
      <c r="C2002" s="11" t="n"/>
      <c r="D2002" s="11" t="n"/>
      <c r="E2002" s="11" t="n"/>
      <c r="F2002" s="11" t="n"/>
      <c r="G2002" s="11">
        <f>IF(OR($D2002="",$F2002=""),"",IFERROR(ROUND($F2002*VLOOKUP($D2002,'ATC Rates'!$A:$B,2,FALSE)/100,2),""))</f>
        <v/>
      </c>
      <c r="H2002" s="12" t="n"/>
      <c r="I2002" s="12">
        <f>IF(OR($H2002="",$F2002=""),"",IF($H2002="VAT (12%)",ROUND($F2002*0.12,2),0))</f>
        <v/>
      </c>
    </row>
    <row r="2003">
      <c r="A2003" s="11" t="n"/>
      <c r="B2003" s="11" t="n"/>
      <c r="C2003" s="11" t="n"/>
      <c r="D2003" s="11" t="n"/>
      <c r="E2003" s="11" t="n"/>
      <c r="F2003" s="11" t="n"/>
      <c r="G2003" s="11">
        <f>IF(OR($D2003="",$F2003=""),"",IFERROR(ROUND($F2003*VLOOKUP($D2003,'ATC Rates'!$A:$B,2,FALSE)/100,2),""))</f>
        <v/>
      </c>
      <c r="H2003" s="12" t="n"/>
      <c r="I2003" s="12">
        <f>IF(OR($H2003="",$F2003=""),"",IF($H2003="VAT (12%)",ROUND($F2003*0.12,2),0))</f>
        <v/>
      </c>
    </row>
    <row r="2004">
      <c r="A2004" s="11" t="n"/>
      <c r="B2004" s="11" t="n"/>
      <c r="C2004" s="11" t="n"/>
      <c r="D2004" s="11" t="n"/>
      <c r="E2004" s="11" t="n"/>
      <c r="F2004" s="11" t="n"/>
      <c r="G2004" s="11">
        <f>IF(OR($D2004="",$F2004=""),"",IFERROR(ROUND($F2004*VLOOKUP($D2004,'ATC Rates'!$A:$B,2,FALSE)/100,2),""))</f>
        <v/>
      </c>
      <c r="H2004" s="12" t="n"/>
      <c r="I2004" s="12">
        <f>IF(OR($H2004="",$F2004=""),"",IF($H2004="VAT (12%)",ROUND($F2004*0.12,2),0))</f>
        <v/>
      </c>
    </row>
    <row r="2005">
      <c r="A2005" s="11" t="n"/>
      <c r="B2005" s="11" t="n"/>
      <c r="C2005" s="11" t="n"/>
      <c r="D2005" s="11" t="n"/>
      <c r="E2005" s="11" t="n"/>
      <c r="F2005" s="11" t="n"/>
      <c r="G2005" s="11">
        <f>IF(OR($D2005="",$F2005=""),"",IFERROR(ROUND($F2005*VLOOKUP($D2005,'ATC Rates'!$A:$B,2,FALSE)/100,2),""))</f>
        <v/>
      </c>
      <c r="H2005" s="12" t="n"/>
      <c r="I2005" s="12">
        <f>IF(OR($H2005="",$F2005=""),"",IF($H2005="VAT (12%)",ROUND($F2005*0.12,2),0))</f>
        <v/>
      </c>
    </row>
    <row r="2006">
      <c r="A2006" s="11" t="n"/>
      <c r="B2006" s="11" t="n"/>
      <c r="C2006" s="11" t="n"/>
      <c r="D2006" s="11" t="n"/>
      <c r="E2006" s="11" t="n"/>
      <c r="F2006" s="11" t="n"/>
      <c r="G2006" s="11">
        <f>IF(OR($D2006="",$F2006=""),"",IFERROR(ROUND($F2006*VLOOKUP($D2006,'ATC Rates'!$A:$B,2,FALSE)/100,2),""))</f>
        <v/>
      </c>
      <c r="H2006" s="12" t="n"/>
      <c r="I2006" s="12">
        <f>IF(OR($H2006="",$F2006=""),"",IF($H2006="VAT (12%)",ROUND($F2006*0.12,2),0))</f>
        <v/>
      </c>
    </row>
    <row r="2007">
      <c r="A2007" s="11" t="n"/>
      <c r="B2007" s="11" t="n"/>
      <c r="C2007" s="11" t="n"/>
      <c r="D2007" s="11" t="n"/>
      <c r="E2007" s="11" t="n"/>
      <c r="F2007" s="11" t="n"/>
      <c r="G2007" s="11">
        <f>IF(OR($D2007="",$F2007=""),"",IFERROR(ROUND($F2007*VLOOKUP($D2007,'ATC Rates'!$A:$B,2,FALSE)/100,2),""))</f>
        <v/>
      </c>
      <c r="H2007" s="12" t="n"/>
      <c r="I2007" s="12">
        <f>IF(OR($H2007="",$F2007=""),"",IF($H2007="VAT (12%)",ROUND($F2007*0.12,2),0))</f>
        <v/>
      </c>
    </row>
    <row r="2008">
      <c r="A2008" s="11" t="n"/>
      <c r="B2008" s="11" t="n"/>
      <c r="C2008" s="11" t="n"/>
      <c r="D2008" s="11" t="n"/>
      <c r="E2008" s="11" t="n"/>
      <c r="F2008" s="11" t="n"/>
      <c r="G2008" s="11">
        <f>IF(OR($D2008="",$F2008=""),"",IFERROR(ROUND($F2008*VLOOKUP($D2008,'ATC Rates'!$A:$B,2,FALSE)/100,2),""))</f>
        <v/>
      </c>
      <c r="H2008" s="12" t="n"/>
      <c r="I2008" s="12">
        <f>IF(OR($H2008="",$F2008=""),"",IF($H2008="VAT (12%)",ROUND($F2008*0.12,2),0))</f>
        <v/>
      </c>
    </row>
    <row r="2009">
      <c r="A2009" s="11" t="n"/>
      <c r="B2009" s="11" t="n"/>
      <c r="C2009" s="11" t="n"/>
      <c r="D2009" s="11" t="n"/>
      <c r="E2009" s="11" t="n"/>
      <c r="F2009" s="11" t="n"/>
      <c r="G2009" s="11">
        <f>IF(OR($D2009="",$F2009=""),"",IFERROR(ROUND($F2009*VLOOKUP($D2009,'ATC Rates'!$A:$B,2,FALSE)/100,2),""))</f>
        <v/>
      </c>
      <c r="H2009" s="12" t="n"/>
      <c r="I2009" s="12">
        <f>IF(OR($H2009="",$F2009=""),"",IF($H2009="VAT (12%)",ROUND($F2009*0.12,2),0))</f>
        <v/>
      </c>
    </row>
    <row r="2010">
      <c r="A2010" s="11" t="n"/>
      <c r="B2010" s="11" t="n"/>
      <c r="C2010" s="11" t="n"/>
      <c r="D2010" s="11" t="n"/>
      <c r="E2010" s="11" t="n"/>
      <c r="F2010" s="11" t="n"/>
      <c r="G2010" s="11">
        <f>IF(OR($D2010="",$F2010=""),"",IFERROR(ROUND($F2010*VLOOKUP($D2010,'ATC Rates'!$A:$B,2,FALSE)/100,2),""))</f>
        <v/>
      </c>
      <c r="H2010" s="12" t="n"/>
      <c r="I2010" s="12">
        <f>IF(OR($H2010="",$F2010=""),"",IF($H2010="VAT (12%)",ROUND($F2010*0.12,2),0))</f>
        <v/>
      </c>
    </row>
    <row r="2011">
      <c r="A2011" s="11" t="n"/>
      <c r="B2011" s="11" t="n"/>
      <c r="C2011" s="11" t="n"/>
      <c r="D2011" s="11" t="n"/>
      <c r="E2011" s="11" t="n"/>
      <c r="F2011" s="11" t="n"/>
      <c r="G2011" s="11">
        <f>IF(OR($D2011="",$F2011=""),"",IFERROR(ROUND($F2011*VLOOKUP($D2011,'ATC Rates'!$A:$B,2,FALSE)/100,2),""))</f>
        <v/>
      </c>
      <c r="H2011" s="12" t="n"/>
      <c r="I2011" s="12">
        <f>IF(OR($H2011="",$F2011=""),"",IF($H2011="VAT (12%)",ROUND($F2011*0.12,2),0))</f>
        <v/>
      </c>
    </row>
    <row r="2012">
      <c r="A2012" s="11" t="n"/>
      <c r="B2012" s="11" t="n"/>
      <c r="C2012" s="11" t="n"/>
      <c r="D2012" s="11" t="n"/>
      <c r="E2012" s="11" t="n"/>
      <c r="F2012" s="11" t="n"/>
      <c r="G2012" s="11">
        <f>IF(OR($D2012="",$F2012=""),"",IFERROR(ROUND($F2012*VLOOKUP($D2012,'ATC Rates'!$A:$B,2,FALSE)/100,2),""))</f>
        <v/>
      </c>
      <c r="H2012" s="12" t="n"/>
      <c r="I2012" s="12">
        <f>IF(OR($H2012="",$F2012=""),"",IF($H2012="VAT (12%)",ROUND($F2012*0.12,2),0))</f>
        <v/>
      </c>
    </row>
    <row r="2013">
      <c r="A2013" s="11" t="n"/>
      <c r="B2013" s="11" t="n"/>
      <c r="C2013" s="11" t="n"/>
      <c r="D2013" s="11" t="n"/>
      <c r="E2013" s="11" t="n"/>
      <c r="F2013" s="11" t="n"/>
      <c r="G2013" s="11">
        <f>IF(OR($D2013="",$F2013=""),"",IFERROR(ROUND($F2013*VLOOKUP($D2013,'ATC Rates'!$A:$B,2,FALSE)/100,2),""))</f>
        <v/>
      </c>
      <c r="H2013" s="12" t="n"/>
      <c r="I2013" s="12">
        <f>IF(OR($H2013="",$F2013=""),"",IF($H2013="VAT (12%)",ROUND($F2013*0.12,2),0))</f>
        <v/>
      </c>
    </row>
    <row r="2014">
      <c r="A2014" s="11" t="n"/>
      <c r="B2014" s="11" t="n"/>
      <c r="C2014" s="11" t="n"/>
      <c r="D2014" s="11" t="n"/>
      <c r="E2014" s="11" t="n"/>
      <c r="F2014" s="11" t="n"/>
      <c r="G2014" s="11">
        <f>IF(OR($D2014="",$F2014=""),"",IFERROR(ROUND($F2014*VLOOKUP($D2014,'ATC Rates'!$A:$B,2,FALSE)/100,2),""))</f>
        <v/>
      </c>
      <c r="H2014" s="12" t="n"/>
      <c r="I2014" s="12">
        <f>IF(OR($H2014="",$F2014=""),"",IF($H2014="VAT (12%)",ROUND($F2014*0.12,2),0))</f>
        <v/>
      </c>
    </row>
    <row r="2015">
      <c r="A2015" s="11" t="n"/>
      <c r="B2015" s="11" t="n"/>
      <c r="C2015" s="11" t="n"/>
      <c r="D2015" s="11" t="n"/>
      <c r="E2015" s="11" t="n"/>
      <c r="F2015" s="11" t="n"/>
      <c r="G2015" s="11">
        <f>IF(OR($D2015="",$F2015=""),"",IFERROR(ROUND($F2015*VLOOKUP($D2015,'ATC Rates'!$A:$B,2,FALSE)/100,2),""))</f>
        <v/>
      </c>
      <c r="H2015" s="12" t="n"/>
      <c r="I2015" s="12">
        <f>IF(OR($H2015="",$F2015=""),"",IF($H2015="VAT (12%)",ROUND($F2015*0.12,2),0))</f>
        <v/>
      </c>
    </row>
    <row r="2016">
      <c r="A2016" s="11" t="n"/>
      <c r="B2016" s="11" t="n"/>
      <c r="C2016" s="11" t="n"/>
      <c r="D2016" s="11" t="n"/>
      <c r="E2016" s="11" t="n"/>
      <c r="F2016" s="11" t="n"/>
      <c r="G2016" s="11">
        <f>IF(OR($D2016="",$F2016=""),"",IFERROR(ROUND($F2016*VLOOKUP($D2016,'ATC Rates'!$A:$B,2,FALSE)/100,2),""))</f>
        <v/>
      </c>
      <c r="H2016" s="12" t="n"/>
      <c r="I2016" s="12">
        <f>IF(OR($H2016="",$F2016=""),"",IF($H2016="VAT (12%)",ROUND($F2016*0.12,2),0))</f>
        <v/>
      </c>
    </row>
    <row r="2017">
      <c r="A2017" s="11" t="n"/>
      <c r="B2017" s="11" t="n"/>
      <c r="C2017" s="11" t="n"/>
      <c r="D2017" s="11" t="n"/>
      <c r="E2017" s="11" t="n"/>
      <c r="F2017" s="11" t="n"/>
      <c r="G2017" s="11">
        <f>IF(OR($D2017="",$F2017=""),"",IFERROR(ROUND($F2017*VLOOKUP($D2017,'ATC Rates'!$A:$B,2,FALSE)/100,2),""))</f>
        <v/>
      </c>
      <c r="H2017" s="12" t="n"/>
      <c r="I2017" s="12">
        <f>IF(OR($H2017="",$F2017=""),"",IF($H2017="VAT (12%)",ROUND($F2017*0.12,2),0))</f>
        <v/>
      </c>
    </row>
    <row r="2018">
      <c r="A2018" s="11" t="n"/>
      <c r="B2018" s="11" t="n"/>
      <c r="C2018" s="11" t="n"/>
      <c r="D2018" s="11" t="n"/>
      <c r="E2018" s="11" t="n"/>
      <c r="F2018" s="11" t="n"/>
      <c r="G2018" s="11">
        <f>IF(OR($D2018="",$F2018=""),"",IFERROR(ROUND($F2018*VLOOKUP($D2018,'ATC Rates'!$A:$B,2,FALSE)/100,2),""))</f>
        <v/>
      </c>
      <c r="H2018" s="12" t="n"/>
      <c r="I2018" s="12">
        <f>IF(OR($H2018="",$F2018=""),"",IF($H2018="VAT (12%)",ROUND($F2018*0.12,2),0))</f>
        <v/>
      </c>
    </row>
    <row r="2019">
      <c r="A2019" s="11" t="n"/>
      <c r="B2019" s="11" t="n"/>
      <c r="C2019" s="11" t="n"/>
      <c r="D2019" s="11" t="n"/>
      <c r="E2019" s="11" t="n"/>
      <c r="F2019" s="11" t="n"/>
      <c r="G2019" s="11">
        <f>IF(OR($D2019="",$F2019=""),"",IFERROR(ROUND($F2019*VLOOKUP($D2019,'ATC Rates'!$A:$B,2,FALSE)/100,2),""))</f>
        <v/>
      </c>
      <c r="H2019" s="12" t="n"/>
      <c r="I2019" s="12">
        <f>IF(OR($H2019="",$F2019=""),"",IF($H2019="VAT (12%)",ROUND($F2019*0.12,2),0))</f>
        <v/>
      </c>
    </row>
    <row r="2020">
      <c r="A2020" s="11" t="n"/>
      <c r="B2020" s="11" t="n"/>
      <c r="C2020" s="11" t="n"/>
      <c r="D2020" s="11" t="n"/>
      <c r="E2020" s="11" t="n"/>
      <c r="F2020" s="11" t="n"/>
      <c r="G2020" s="11">
        <f>IF(OR($D2020="",$F2020=""),"",IFERROR(ROUND($F2020*VLOOKUP($D2020,'ATC Rates'!$A:$B,2,FALSE)/100,2),""))</f>
        <v/>
      </c>
      <c r="H2020" s="12" t="n"/>
      <c r="I2020" s="12">
        <f>IF(OR($H2020="",$F2020=""),"",IF($H2020="VAT (12%)",ROUND($F2020*0.12,2),0))</f>
        <v/>
      </c>
    </row>
    <row r="2021">
      <c r="A2021" s="11" t="n"/>
      <c r="B2021" s="11" t="n"/>
      <c r="C2021" s="11" t="n"/>
      <c r="D2021" s="11" t="n"/>
      <c r="E2021" s="11" t="n"/>
      <c r="F2021" s="11" t="n"/>
      <c r="G2021" s="11">
        <f>IF(OR($D2021="",$F2021=""),"",IFERROR(ROUND($F2021*VLOOKUP($D2021,'ATC Rates'!$A:$B,2,FALSE)/100,2),""))</f>
        <v/>
      </c>
      <c r="H2021" s="12" t="n"/>
      <c r="I2021" s="12">
        <f>IF(OR($H2021="",$F2021=""),"",IF($H2021="VAT (12%)",ROUND($F2021*0.12,2),0))</f>
        <v/>
      </c>
    </row>
    <row r="2022">
      <c r="A2022" s="11" t="n"/>
      <c r="B2022" s="11" t="n"/>
      <c r="C2022" s="11" t="n"/>
      <c r="D2022" s="11" t="n"/>
      <c r="E2022" s="11" t="n"/>
      <c r="F2022" s="11" t="n"/>
      <c r="G2022" s="11">
        <f>IF(OR($D2022="",$F2022=""),"",IFERROR(ROUND($F2022*VLOOKUP($D2022,'ATC Rates'!$A:$B,2,FALSE)/100,2),""))</f>
        <v/>
      </c>
      <c r="H2022" s="12" t="n"/>
      <c r="I2022" s="12">
        <f>IF(OR($H2022="",$F2022=""),"",IF($H2022="VAT (12%)",ROUND($F2022*0.12,2),0))</f>
        <v/>
      </c>
    </row>
    <row r="2023">
      <c r="A2023" s="11" t="n"/>
      <c r="B2023" s="11" t="n"/>
      <c r="C2023" s="11" t="n"/>
      <c r="D2023" s="11" t="n"/>
      <c r="E2023" s="11" t="n"/>
      <c r="F2023" s="11" t="n"/>
      <c r="G2023" s="11">
        <f>IF(OR($D2023="",$F2023=""),"",IFERROR(ROUND($F2023*VLOOKUP($D2023,'ATC Rates'!$A:$B,2,FALSE)/100,2),""))</f>
        <v/>
      </c>
      <c r="H2023" s="12" t="n"/>
      <c r="I2023" s="12">
        <f>IF(OR($H2023="",$F2023=""),"",IF($H2023="VAT (12%)",ROUND($F2023*0.12,2),0))</f>
        <v/>
      </c>
    </row>
    <row r="2024">
      <c r="A2024" s="11" t="n"/>
      <c r="B2024" s="11" t="n"/>
      <c r="C2024" s="11" t="n"/>
      <c r="D2024" s="11" t="n"/>
      <c r="E2024" s="11" t="n"/>
      <c r="F2024" s="11" t="n"/>
      <c r="G2024" s="11">
        <f>IF(OR($D2024="",$F2024=""),"",IFERROR(ROUND($F2024*VLOOKUP($D2024,'ATC Rates'!$A:$B,2,FALSE)/100,2),""))</f>
        <v/>
      </c>
      <c r="H2024" s="12" t="n"/>
      <c r="I2024" s="12">
        <f>IF(OR($H2024="",$F2024=""),"",IF($H2024="VAT (12%)",ROUND($F2024*0.12,2),0))</f>
        <v/>
      </c>
    </row>
    <row r="2025">
      <c r="A2025" s="11" t="n"/>
      <c r="B2025" s="11" t="n"/>
      <c r="C2025" s="11" t="n"/>
      <c r="D2025" s="11" t="n"/>
      <c r="E2025" s="11" t="n"/>
      <c r="F2025" s="11" t="n"/>
      <c r="G2025" s="11">
        <f>IF(OR($D2025="",$F2025=""),"",IFERROR(ROUND($F2025*VLOOKUP($D2025,'ATC Rates'!$A:$B,2,FALSE)/100,2),""))</f>
        <v/>
      </c>
      <c r="H2025" s="12" t="n"/>
      <c r="I2025" s="12">
        <f>IF(OR($H2025="",$F2025=""),"",IF($H2025="VAT (12%)",ROUND($F2025*0.12,2),0))</f>
        <v/>
      </c>
    </row>
    <row r="2026">
      <c r="A2026" s="11" t="n"/>
      <c r="B2026" s="11" t="n"/>
      <c r="C2026" s="11" t="n"/>
      <c r="D2026" s="11" t="n"/>
      <c r="E2026" s="11" t="n"/>
      <c r="F2026" s="11" t="n"/>
      <c r="G2026" s="11">
        <f>IF(OR($D2026="",$F2026=""),"",IFERROR(ROUND($F2026*VLOOKUP($D2026,'ATC Rates'!$A:$B,2,FALSE)/100,2),""))</f>
        <v/>
      </c>
      <c r="H2026" s="12" t="n"/>
      <c r="I2026" s="12">
        <f>IF(OR($H2026="",$F2026=""),"",IF($H2026="VAT (12%)",ROUND($F2026*0.12,2),0))</f>
        <v/>
      </c>
    </row>
    <row r="2027">
      <c r="A2027" s="11" t="n"/>
      <c r="B2027" s="11" t="n"/>
      <c r="C2027" s="11" t="n"/>
      <c r="D2027" s="11" t="n"/>
      <c r="E2027" s="11" t="n"/>
      <c r="F2027" s="11" t="n"/>
      <c r="G2027" s="11">
        <f>IF(OR($D2027="",$F2027=""),"",IFERROR(ROUND($F2027*VLOOKUP($D2027,'ATC Rates'!$A:$B,2,FALSE)/100,2),""))</f>
        <v/>
      </c>
      <c r="H2027" s="12" t="n"/>
      <c r="I2027" s="12">
        <f>IF(OR($H2027="",$F2027=""),"",IF($H2027="VAT (12%)",ROUND($F2027*0.12,2),0))</f>
        <v/>
      </c>
    </row>
    <row r="2028">
      <c r="A2028" s="11" t="n"/>
      <c r="B2028" s="11" t="n"/>
      <c r="C2028" s="11" t="n"/>
      <c r="D2028" s="11" t="n"/>
      <c r="E2028" s="11" t="n"/>
      <c r="F2028" s="11" t="n"/>
      <c r="G2028" s="11">
        <f>IF(OR($D2028="",$F2028=""),"",IFERROR(ROUND($F2028*VLOOKUP($D2028,'ATC Rates'!$A:$B,2,FALSE)/100,2),""))</f>
        <v/>
      </c>
      <c r="H2028" s="12" t="n"/>
      <c r="I2028" s="12">
        <f>IF(OR($H2028="",$F2028=""),"",IF($H2028="VAT (12%)",ROUND($F2028*0.12,2),0))</f>
        <v/>
      </c>
    </row>
    <row r="2029">
      <c r="A2029" s="11" t="n"/>
      <c r="B2029" s="11" t="n"/>
      <c r="C2029" s="11" t="n"/>
      <c r="D2029" s="11" t="n"/>
      <c r="E2029" s="11" t="n"/>
      <c r="F2029" s="11" t="n"/>
      <c r="G2029" s="11">
        <f>IF(OR($D2029="",$F2029=""),"",IFERROR(ROUND($F2029*VLOOKUP($D2029,'ATC Rates'!$A:$B,2,FALSE)/100,2),""))</f>
        <v/>
      </c>
      <c r="H2029" s="12" t="n"/>
      <c r="I2029" s="12">
        <f>IF(OR($H2029="",$F2029=""),"",IF($H2029="VAT (12%)",ROUND($F2029*0.12,2),0))</f>
        <v/>
      </c>
    </row>
    <row r="2030">
      <c r="A2030" s="11" t="n"/>
      <c r="B2030" s="11" t="n"/>
      <c r="C2030" s="11" t="n"/>
      <c r="D2030" s="11" t="n"/>
      <c r="E2030" s="11" t="n"/>
      <c r="F2030" s="11" t="n"/>
      <c r="G2030" s="11">
        <f>IF(OR($D2030="",$F2030=""),"",IFERROR(ROUND($F2030*VLOOKUP($D2030,'ATC Rates'!$A:$B,2,FALSE)/100,2),""))</f>
        <v/>
      </c>
      <c r="H2030" s="12" t="n"/>
      <c r="I2030" s="12">
        <f>IF(OR($H2030="",$F2030=""),"",IF($H2030="VAT (12%)",ROUND($F2030*0.12,2),0))</f>
        <v/>
      </c>
    </row>
    <row r="2031">
      <c r="A2031" s="11" t="n"/>
      <c r="B2031" s="11" t="n"/>
      <c r="C2031" s="11" t="n"/>
      <c r="D2031" s="11" t="n"/>
      <c r="E2031" s="11" t="n"/>
      <c r="F2031" s="11" t="n"/>
      <c r="G2031" s="11">
        <f>IF(OR($D2031="",$F2031=""),"",IFERROR(ROUND($F2031*VLOOKUP($D2031,'ATC Rates'!$A:$B,2,FALSE)/100,2),""))</f>
        <v/>
      </c>
      <c r="H2031" s="12" t="n"/>
      <c r="I2031" s="12">
        <f>IF(OR($H2031="",$F2031=""),"",IF($H2031="VAT (12%)",ROUND($F2031*0.12,2),0))</f>
        <v/>
      </c>
    </row>
    <row r="2032">
      <c r="A2032" s="11" t="n"/>
      <c r="B2032" s="11" t="n"/>
      <c r="C2032" s="11" t="n"/>
      <c r="D2032" s="11" t="n"/>
      <c r="E2032" s="11" t="n"/>
      <c r="F2032" s="11" t="n"/>
      <c r="G2032" s="11">
        <f>IF(OR($D2032="",$F2032=""),"",IFERROR(ROUND($F2032*VLOOKUP($D2032,'ATC Rates'!$A:$B,2,FALSE)/100,2),""))</f>
        <v/>
      </c>
      <c r="H2032" s="12" t="n"/>
      <c r="I2032" s="12">
        <f>IF(OR($H2032="",$F2032=""),"",IF($H2032="VAT (12%)",ROUND($F2032*0.12,2),0))</f>
        <v/>
      </c>
    </row>
    <row r="2033">
      <c r="A2033" s="11" t="n"/>
      <c r="B2033" s="11" t="n"/>
      <c r="C2033" s="11" t="n"/>
      <c r="D2033" s="11" t="n"/>
      <c r="E2033" s="11" t="n"/>
      <c r="F2033" s="11" t="n"/>
      <c r="G2033" s="11">
        <f>IF(OR($D2033="",$F2033=""),"",IFERROR(ROUND($F2033*VLOOKUP($D2033,'ATC Rates'!$A:$B,2,FALSE)/100,2),""))</f>
        <v/>
      </c>
      <c r="H2033" s="12" t="n"/>
      <c r="I2033" s="12">
        <f>IF(OR($H2033="",$F2033=""),"",IF($H2033="VAT (12%)",ROUND($F2033*0.12,2),0))</f>
        <v/>
      </c>
    </row>
    <row r="2034">
      <c r="A2034" s="11" t="n"/>
      <c r="B2034" s="11" t="n"/>
      <c r="C2034" s="11" t="n"/>
      <c r="D2034" s="11" t="n"/>
      <c r="E2034" s="11" t="n"/>
      <c r="F2034" s="11" t="n"/>
      <c r="G2034" s="11">
        <f>IF(OR($D2034="",$F2034=""),"",IFERROR(ROUND($F2034*VLOOKUP($D2034,'ATC Rates'!$A:$B,2,FALSE)/100,2),""))</f>
        <v/>
      </c>
      <c r="H2034" s="12" t="n"/>
      <c r="I2034" s="12">
        <f>IF(OR($H2034="",$F2034=""),"",IF($H2034="VAT (12%)",ROUND($F2034*0.12,2),0))</f>
        <v/>
      </c>
    </row>
    <row r="2035">
      <c r="A2035" s="11" t="n"/>
      <c r="B2035" s="11" t="n"/>
      <c r="C2035" s="11" t="n"/>
      <c r="D2035" s="11" t="n"/>
      <c r="E2035" s="11" t="n"/>
      <c r="F2035" s="11" t="n"/>
      <c r="G2035" s="11">
        <f>IF(OR($D2035="",$F2035=""),"",IFERROR(ROUND($F2035*VLOOKUP($D2035,'ATC Rates'!$A:$B,2,FALSE)/100,2),""))</f>
        <v/>
      </c>
      <c r="H2035" s="12" t="n"/>
      <c r="I2035" s="12">
        <f>IF(OR($H2035="",$F2035=""),"",IF($H2035="VAT (12%)",ROUND($F2035*0.12,2),0))</f>
        <v/>
      </c>
    </row>
    <row r="2036">
      <c r="A2036" s="11" t="n"/>
      <c r="B2036" s="11" t="n"/>
      <c r="C2036" s="11" t="n"/>
      <c r="D2036" s="11" t="n"/>
      <c r="E2036" s="11" t="n"/>
      <c r="F2036" s="11" t="n"/>
      <c r="G2036" s="11">
        <f>IF(OR($D2036="",$F2036=""),"",IFERROR(ROUND($F2036*VLOOKUP($D2036,'ATC Rates'!$A:$B,2,FALSE)/100,2),""))</f>
        <v/>
      </c>
      <c r="H2036" s="12" t="n"/>
      <c r="I2036" s="12">
        <f>IF(OR($H2036="",$F2036=""),"",IF($H2036="VAT (12%)",ROUND($F2036*0.12,2),0))</f>
        <v/>
      </c>
    </row>
    <row r="2037">
      <c r="A2037" s="11" t="n"/>
      <c r="B2037" s="11" t="n"/>
      <c r="C2037" s="11" t="n"/>
      <c r="D2037" s="11" t="n"/>
      <c r="E2037" s="11" t="n"/>
      <c r="F2037" s="11" t="n"/>
      <c r="G2037" s="11">
        <f>IF(OR($D2037="",$F2037=""),"",IFERROR(ROUND($F2037*VLOOKUP($D2037,'ATC Rates'!$A:$B,2,FALSE)/100,2),""))</f>
        <v/>
      </c>
      <c r="H2037" s="12" t="n"/>
      <c r="I2037" s="12">
        <f>IF(OR($H2037="",$F2037=""),"",IF($H2037="VAT (12%)",ROUND($F2037*0.12,2),0))</f>
        <v/>
      </c>
    </row>
    <row r="2038">
      <c r="A2038" s="11" t="n"/>
      <c r="B2038" s="11" t="n"/>
      <c r="C2038" s="11" t="n"/>
      <c r="D2038" s="11" t="n"/>
      <c r="E2038" s="11" t="n"/>
      <c r="F2038" s="11" t="n"/>
      <c r="G2038" s="11">
        <f>IF(OR($D2038="",$F2038=""),"",IFERROR(ROUND($F2038*VLOOKUP($D2038,'ATC Rates'!$A:$B,2,FALSE)/100,2),""))</f>
        <v/>
      </c>
      <c r="H2038" s="12" t="n"/>
      <c r="I2038" s="12">
        <f>IF(OR($H2038="",$F2038=""),"",IF($H2038="VAT (12%)",ROUND($F2038*0.12,2),0))</f>
        <v/>
      </c>
    </row>
    <row r="2039">
      <c r="A2039" s="11" t="n"/>
      <c r="B2039" s="11" t="n"/>
      <c r="C2039" s="11" t="n"/>
      <c r="D2039" s="11" t="n"/>
      <c r="E2039" s="11" t="n"/>
      <c r="F2039" s="11" t="n"/>
      <c r="G2039" s="11">
        <f>IF(OR($D2039="",$F2039=""),"",IFERROR(ROUND($F2039*VLOOKUP($D2039,'ATC Rates'!$A:$B,2,FALSE)/100,2),""))</f>
        <v/>
      </c>
      <c r="H2039" s="12" t="n"/>
      <c r="I2039" s="12">
        <f>IF(OR($H2039="",$F2039=""),"",IF($H2039="VAT (12%)",ROUND($F2039*0.12,2),0))</f>
        <v/>
      </c>
    </row>
    <row r="2040">
      <c r="A2040" s="11" t="n"/>
      <c r="B2040" s="11" t="n"/>
      <c r="C2040" s="11" t="n"/>
      <c r="D2040" s="11" t="n"/>
      <c r="E2040" s="11" t="n"/>
      <c r="F2040" s="11" t="n"/>
      <c r="G2040" s="11">
        <f>IF(OR($D2040="",$F2040=""),"",IFERROR(ROUND($F2040*VLOOKUP($D2040,'ATC Rates'!$A:$B,2,FALSE)/100,2),""))</f>
        <v/>
      </c>
      <c r="H2040" s="12" t="n"/>
      <c r="I2040" s="12">
        <f>IF(OR($H2040="",$F2040=""),"",IF($H2040="VAT (12%)",ROUND($F2040*0.12,2),0))</f>
        <v/>
      </c>
    </row>
    <row r="2041">
      <c r="A2041" s="11" t="n"/>
      <c r="B2041" s="11" t="n"/>
      <c r="C2041" s="11" t="n"/>
      <c r="D2041" s="11" t="n"/>
      <c r="E2041" s="11" t="n"/>
      <c r="F2041" s="11" t="n"/>
      <c r="G2041" s="11">
        <f>IF(OR($D2041="",$F2041=""),"",IFERROR(ROUND($F2041*VLOOKUP($D2041,'ATC Rates'!$A:$B,2,FALSE)/100,2),""))</f>
        <v/>
      </c>
      <c r="H2041" s="12" t="n"/>
      <c r="I2041" s="12">
        <f>IF(OR($H2041="",$F2041=""),"",IF($H2041="VAT (12%)",ROUND($F2041*0.12,2),0))</f>
        <v/>
      </c>
    </row>
    <row r="2042">
      <c r="A2042" s="11" t="n"/>
      <c r="B2042" s="11" t="n"/>
      <c r="C2042" s="11" t="n"/>
      <c r="D2042" s="11" t="n"/>
      <c r="E2042" s="11" t="n"/>
      <c r="F2042" s="11" t="n"/>
      <c r="G2042" s="11">
        <f>IF(OR($D2042="",$F2042=""),"",IFERROR(ROUND($F2042*VLOOKUP($D2042,'ATC Rates'!$A:$B,2,FALSE)/100,2),""))</f>
        <v/>
      </c>
      <c r="H2042" s="12" t="n"/>
      <c r="I2042" s="12">
        <f>IF(OR($H2042="",$F2042=""),"",IF($H2042="VAT (12%)",ROUND($F2042*0.12,2),0))</f>
        <v/>
      </c>
    </row>
    <row r="2043">
      <c r="A2043" s="11" t="n"/>
      <c r="B2043" s="11" t="n"/>
      <c r="C2043" s="11" t="n"/>
      <c r="D2043" s="11" t="n"/>
      <c r="E2043" s="11" t="n"/>
      <c r="F2043" s="11" t="n"/>
      <c r="G2043" s="11">
        <f>IF(OR($D2043="",$F2043=""),"",IFERROR(ROUND($F2043*VLOOKUP($D2043,'ATC Rates'!$A:$B,2,FALSE)/100,2),""))</f>
        <v/>
      </c>
      <c r="H2043" s="12" t="n"/>
      <c r="I2043" s="12">
        <f>IF(OR($H2043="",$F2043=""),"",IF($H2043="VAT (12%)",ROUND($F2043*0.12,2),0))</f>
        <v/>
      </c>
    </row>
    <row r="2044">
      <c r="A2044" s="11" t="n"/>
      <c r="B2044" s="11" t="n"/>
      <c r="C2044" s="11" t="n"/>
      <c r="D2044" s="11" t="n"/>
      <c r="E2044" s="11" t="n"/>
      <c r="F2044" s="11" t="n"/>
      <c r="G2044" s="11">
        <f>IF(OR($D2044="",$F2044=""),"",IFERROR(ROUND($F2044*VLOOKUP($D2044,'ATC Rates'!$A:$B,2,FALSE)/100,2),""))</f>
        <v/>
      </c>
      <c r="H2044" s="12" t="n"/>
      <c r="I2044" s="12">
        <f>IF(OR($H2044="",$F2044=""),"",IF($H2044="VAT (12%)",ROUND($F2044*0.12,2),0))</f>
        <v/>
      </c>
    </row>
    <row r="2045">
      <c r="A2045" s="11" t="n"/>
      <c r="B2045" s="11" t="n"/>
      <c r="C2045" s="11" t="n"/>
      <c r="D2045" s="11" t="n"/>
      <c r="E2045" s="11" t="n"/>
      <c r="F2045" s="11" t="n"/>
      <c r="G2045" s="11">
        <f>IF(OR($D2045="",$F2045=""),"",IFERROR(ROUND($F2045*VLOOKUP($D2045,'ATC Rates'!$A:$B,2,FALSE)/100,2),""))</f>
        <v/>
      </c>
      <c r="H2045" s="12" t="n"/>
      <c r="I2045" s="12">
        <f>IF(OR($H2045="",$F2045=""),"",IF($H2045="VAT (12%)",ROUND($F2045*0.12,2),0))</f>
        <v/>
      </c>
    </row>
    <row r="2046">
      <c r="A2046" s="11" t="n"/>
      <c r="B2046" s="11" t="n"/>
      <c r="C2046" s="11" t="n"/>
      <c r="D2046" s="11" t="n"/>
      <c r="E2046" s="11" t="n"/>
      <c r="F2046" s="11" t="n"/>
      <c r="G2046" s="11">
        <f>IF(OR($D2046="",$F2046=""),"",IFERROR(ROUND($F2046*VLOOKUP($D2046,'ATC Rates'!$A:$B,2,FALSE)/100,2),""))</f>
        <v/>
      </c>
      <c r="H2046" s="12" t="n"/>
      <c r="I2046" s="12">
        <f>IF(OR($H2046="",$F2046=""),"",IF($H2046="VAT (12%)",ROUND($F2046*0.12,2),0))</f>
        <v/>
      </c>
    </row>
    <row r="2047">
      <c r="A2047" s="11" t="n"/>
      <c r="B2047" s="11" t="n"/>
      <c r="C2047" s="11" t="n"/>
      <c r="D2047" s="11" t="n"/>
      <c r="E2047" s="11" t="n"/>
      <c r="F2047" s="11" t="n"/>
      <c r="G2047" s="11">
        <f>IF(OR($D2047="",$F2047=""),"",IFERROR(ROUND($F2047*VLOOKUP($D2047,'ATC Rates'!$A:$B,2,FALSE)/100,2),""))</f>
        <v/>
      </c>
      <c r="H2047" s="12" t="n"/>
      <c r="I2047" s="12">
        <f>IF(OR($H2047="",$F2047=""),"",IF($H2047="VAT (12%)",ROUND($F2047*0.12,2),0))</f>
        <v/>
      </c>
    </row>
    <row r="2048">
      <c r="A2048" s="11" t="n"/>
      <c r="B2048" s="11" t="n"/>
      <c r="C2048" s="11" t="n"/>
      <c r="D2048" s="11" t="n"/>
      <c r="E2048" s="11" t="n"/>
      <c r="F2048" s="11" t="n"/>
      <c r="G2048" s="11">
        <f>IF(OR($D2048="",$F2048=""),"",IFERROR(ROUND($F2048*VLOOKUP($D2048,'ATC Rates'!$A:$B,2,FALSE)/100,2),""))</f>
        <v/>
      </c>
      <c r="H2048" s="12" t="n"/>
      <c r="I2048" s="12">
        <f>IF(OR($H2048="",$F2048=""),"",IF($H2048="VAT (12%)",ROUND($F2048*0.12,2),0))</f>
        <v/>
      </c>
    </row>
    <row r="2049">
      <c r="A2049" s="11" t="n"/>
      <c r="B2049" s="11" t="n"/>
      <c r="C2049" s="11" t="n"/>
      <c r="D2049" s="11" t="n"/>
      <c r="E2049" s="11" t="n"/>
      <c r="F2049" s="11" t="n"/>
      <c r="G2049" s="11">
        <f>IF(OR($D2049="",$F2049=""),"",IFERROR(ROUND($F2049*VLOOKUP($D2049,'ATC Rates'!$A:$B,2,FALSE)/100,2),""))</f>
        <v/>
      </c>
      <c r="H2049" s="12" t="n"/>
      <c r="I2049" s="12">
        <f>IF(OR($H2049="",$F2049=""),"",IF($H2049="VAT (12%)",ROUND($F2049*0.12,2),0))</f>
        <v/>
      </c>
    </row>
    <row r="2050">
      <c r="A2050" s="11" t="n"/>
      <c r="B2050" s="11" t="n"/>
      <c r="C2050" s="11" t="n"/>
      <c r="D2050" s="11" t="n"/>
      <c r="E2050" s="11" t="n"/>
      <c r="F2050" s="11" t="n"/>
      <c r="G2050" s="11">
        <f>IF(OR($D2050="",$F2050=""),"",IFERROR(ROUND($F2050*VLOOKUP($D2050,'ATC Rates'!$A:$B,2,FALSE)/100,2),""))</f>
        <v/>
      </c>
      <c r="H2050" s="12" t="n"/>
      <c r="I2050" s="12">
        <f>IF(OR($H2050="",$F2050=""),"",IF($H2050="VAT (12%)",ROUND($F2050*0.12,2),0))</f>
        <v/>
      </c>
    </row>
    <row r="2051">
      <c r="A2051" s="11" t="n"/>
      <c r="B2051" s="11" t="n"/>
      <c r="C2051" s="11" t="n"/>
      <c r="D2051" s="11" t="n"/>
      <c r="E2051" s="11" t="n"/>
      <c r="F2051" s="11" t="n"/>
      <c r="G2051" s="11">
        <f>IF(OR($D2051="",$F2051=""),"",IFERROR(ROUND($F2051*VLOOKUP($D2051,'ATC Rates'!$A:$B,2,FALSE)/100,2),""))</f>
        <v/>
      </c>
      <c r="H2051" s="12" t="n"/>
      <c r="I2051" s="12">
        <f>IF(OR($H2051="",$F2051=""),"",IF($H2051="VAT (12%)",ROUND($F2051*0.12,2),0))</f>
        <v/>
      </c>
    </row>
    <row r="2052">
      <c r="A2052" s="11" t="n"/>
      <c r="B2052" s="11" t="n"/>
      <c r="C2052" s="11" t="n"/>
      <c r="D2052" s="11" t="n"/>
      <c r="E2052" s="11" t="n"/>
      <c r="F2052" s="11" t="n"/>
      <c r="G2052" s="11">
        <f>IF(OR($D2052="",$F2052=""),"",IFERROR(ROUND($F2052*VLOOKUP($D2052,'ATC Rates'!$A:$B,2,FALSE)/100,2),""))</f>
        <v/>
      </c>
      <c r="H2052" s="12" t="n"/>
      <c r="I2052" s="12">
        <f>IF(OR($H2052="",$F2052=""),"",IF($H2052="VAT (12%)",ROUND($F2052*0.12,2),0))</f>
        <v/>
      </c>
    </row>
    <row r="2053">
      <c r="A2053" s="11" t="n"/>
      <c r="B2053" s="11" t="n"/>
      <c r="C2053" s="11" t="n"/>
      <c r="D2053" s="11" t="n"/>
      <c r="E2053" s="11" t="n"/>
      <c r="F2053" s="11" t="n"/>
      <c r="G2053" s="11">
        <f>IF(OR($D2053="",$F2053=""),"",IFERROR(ROUND($F2053*VLOOKUP($D2053,'ATC Rates'!$A:$B,2,FALSE)/100,2),""))</f>
        <v/>
      </c>
      <c r="H2053" s="12" t="n"/>
      <c r="I2053" s="12">
        <f>IF(OR($H2053="",$F2053=""),"",IF($H2053="VAT (12%)",ROUND($F2053*0.12,2),0))</f>
        <v/>
      </c>
    </row>
    <row r="2054">
      <c r="A2054" s="11" t="n"/>
      <c r="B2054" s="11" t="n"/>
      <c r="C2054" s="11" t="n"/>
      <c r="D2054" s="11" t="n"/>
      <c r="E2054" s="11" t="n"/>
      <c r="F2054" s="11" t="n"/>
      <c r="G2054" s="11">
        <f>IF(OR($D2054="",$F2054=""),"",IFERROR(ROUND($F2054*VLOOKUP($D2054,'ATC Rates'!$A:$B,2,FALSE)/100,2),""))</f>
        <v/>
      </c>
      <c r="H2054" s="12" t="n"/>
      <c r="I2054" s="12">
        <f>IF(OR($H2054="",$F2054=""),"",IF($H2054="VAT (12%)",ROUND($F2054*0.12,2),0))</f>
        <v/>
      </c>
    </row>
    <row r="2055">
      <c r="A2055" s="11" t="n"/>
      <c r="B2055" s="11" t="n"/>
      <c r="C2055" s="11" t="n"/>
      <c r="D2055" s="11" t="n"/>
      <c r="E2055" s="11" t="n"/>
      <c r="F2055" s="11" t="n"/>
      <c r="G2055" s="11">
        <f>IF(OR($D2055="",$F2055=""),"",IFERROR(ROUND($F2055*VLOOKUP($D2055,'ATC Rates'!$A:$B,2,FALSE)/100,2),""))</f>
        <v/>
      </c>
      <c r="H2055" s="12" t="n"/>
      <c r="I2055" s="12">
        <f>IF(OR($H2055="",$F2055=""),"",IF($H2055="VAT (12%)",ROUND($F2055*0.12,2),0))</f>
        <v/>
      </c>
    </row>
    <row r="2056">
      <c r="A2056" s="11" t="n"/>
      <c r="B2056" s="11" t="n"/>
      <c r="C2056" s="11" t="n"/>
      <c r="D2056" s="11" t="n"/>
      <c r="E2056" s="11" t="n"/>
      <c r="F2056" s="11" t="n"/>
      <c r="G2056" s="11">
        <f>IF(OR($D2056="",$F2056=""),"",IFERROR(ROUND($F2056*VLOOKUP($D2056,'ATC Rates'!$A:$B,2,FALSE)/100,2),""))</f>
        <v/>
      </c>
      <c r="H2056" s="12" t="n"/>
      <c r="I2056" s="12">
        <f>IF(OR($H2056="",$F2056=""),"",IF($H2056="VAT (12%)",ROUND($F2056*0.12,2),0))</f>
        <v/>
      </c>
    </row>
    <row r="2057">
      <c r="A2057" s="11" t="n"/>
      <c r="B2057" s="11" t="n"/>
      <c r="C2057" s="11" t="n"/>
      <c r="D2057" s="11" t="n"/>
      <c r="E2057" s="11" t="n"/>
      <c r="F2057" s="11" t="n"/>
      <c r="G2057" s="11">
        <f>IF(OR($D2057="",$F2057=""),"",IFERROR(ROUND($F2057*VLOOKUP($D2057,'ATC Rates'!$A:$B,2,FALSE)/100,2),""))</f>
        <v/>
      </c>
      <c r="H2057" s="12" t="n"/>
      <c r="I2057" s="12">
        <f>IF(OR($H2057="",$F2057=""),"",IF($H2057="VAT (12%)",ROUND($F2057*0.12,2),0))</f>
        <v/>
      </c>
    </row>
    <row r="2058">
      <c r="A2058" s="11" t="n"/>
      <c r="B2058" s="11" t="n"/>
      <c r="C2058" s="11" t="n"/>
      <c r="D2058" s="11" t="n"/>
      <c r="E2058" s="11" t="n"/>
      <c r="F2058" s="11" t="n"/>
      <c r="G2058" s="11">
        <f>IF(OR($D2058="",$F2058=""),"",IFERROR(ROUND($F2058*VLOOKUP($D2058,'ATC Rates'!$A:$B,2,FALSE)/100,2),""))</f>
        <v/>
      </c>
      <c r="H2058" s="12" t="n"/>
      <c r="I2058" s="12">
        <f>IF(OR($H2058="",$F2058=""),"",IF($H2058="VAT (12%)",ROUND($F2058*0.12,2),0))</f>
        <v/>
      </c>
    </row>
    <row r="2059">
      <c r="A2059" s="11" t="n"/>
      <c r="B2059" s="11" t="n"/>
      <c r="C2059" s="11" t="n"/>
      <c r="D2059" s="11" t="n"/>
      <c r="E2059" s="11" t="n"/>
      <c r="F2059" s="11" t="n"/>
      <c r="G2059" s="11">
        <f>IF(OR($D2059="",$F2059=""),"",IFERROR(ROUND($F2059*VLOOKUP($D2059,'ATC Rates'!$A:$B,2,FALSE)/100,2),""))</f>
        <v/>
      </c>
      <c r="H2059" s="12" t="n"/>
      <c r="I2059" s="12">
        <f>IF(OR($H2059="",$F2059=""),"",IF($H2059="VAT (12%)",ROUND($F2059*0.12,2),0))</f>
        <v/>
      </c>
    </row>
    <row r="2060">
      <c r="A2060" s="11" t="n"/>
      <c r="B2060" s="11" t="n"/>
      <c r="C2060" s="11" t="n"/>
      <c r="D2060" s="11" t="n"/>
      <c r="E2060" s="11" t="n"/>
      <c r="F2060" s="11" t="n"/>
      <c r="G2060" s="11">
        <f>IF(OR($D2060="",$F2060=""),"",IFERROR(ROUND($F2060*VLOOKUP($D2060,'ATC Rates'!$A:$B,2,FALSE)/100,2),""))</f>
        <v/>
      </c>
      <c r="H2060" s="12" t="n"/>
      <c r="I2060" s="12">
        <f>IF(OR($H2060="",$F2060=""),"",IF($H2060="VAT (12%)",ROUND($F2060*0.12,2),0))</f>
        <v/>
      </c>
    </row>
    <row r="2061">
      <c r="A2061" s="11" t="n"/>
      <c r="B2061" s="11" t="n"/>
      <c r="C2061" s="11" t="n"/>
      <c r="D2061" s="11" t="n"/>
      <c r="E2061" s="11" t="n"/>
      <c r="F2061" s="11" t="n"/>
      <c r="G2061" s="11">
        <f>IF(OR($D2061="",$F2061=""),"",IFERROR(ROUND($F2061*VLOOKUP($D2061,'ATC Rates'!$A:$B,2,FALSE)/100,2),""))</f>
        <v/>
      </c>
      <c r="H2061" s="12" t="n"/>
      <c r="I2061" s="12">
        <f>IF(OR($H2061="",$F2061=""),"",IF($H2061="VAT (12%)",ROUND($F2061*0.12,2),0))</f>
        <v/>
      </c>
    </row>
    <row r="2062">
      <c r="A2062" s="11" t="n"/>
      <c r="B2062" s="11" t="n"/>
      <c r="C2062" s="11" t="n"/>
      <c r="D2062" s="11" t="n"/>
      <c r="E2062" s="11" t="n"/>
      <c r="F2062" s="11" t="n"/>
      <c r="G2062" s="11">
        <f>IF(OR($D2062="",$F2062=""),"",IFERROR(ROUND($F2062*VLOOKUP($D2062,'ATC Rates'!$A:$B,2,FALSE)/100,2),""))</f>
        <v/>
      </c>
      <c r="H2062" s="12" t="n"/>
      <c r="I2062" s="12">
        <f>IF(OR($H2062="",$F2062=""),"",IF($H2062="VAT (12%)",ROUND($F2062*0.12,2),0))</f>
        <v/>
      </c>
    </row>
    <row r="2063">
      <c r="A2063" s="11" t="n"/>
      <c r="B2063" s="11" t="n"/>
      <c r="C2063" s="11" t="n"/>
      <c r="D2063" s="11" t="n"/>
      <c r="E2063" s="11" t="n"/>
      <c r="F2063" s="11" t="n"/>
      <c r="G2063" s="11">
        <f>IF(OR($D2063="",$F2063=""),"",IFERROR(ROUND($F2063*VLOOKUP($D2063,'ATC Rates'!$A:$B,2,FALSE)/100,2),""))</f>
        <v/>
      </c>
      <c r="H2063" s="12" t="n"/>
      <c r="I2063" s="12">
        <f>IF(OR($H2063="",$F2063=""),"",IF($H2063="VAT (12%)",ROUND($F2063*0.12,2),0))</f>
        <v/>
      </c>
    </row>
    <row r="2064">
      <c r="A2064" s="11" t="n"/>
      <c r="B2064" s="11" t="n"/>
      <c r="C2064" s="11" t="n"/>
      <c r="D2064" s="11" t="n"/>
      <c r="E2064" s="11" t="n"/>
      <c r="F2064" s="11" t="n"/>
      <c r="G2064" s="11">
        <f>IF(OR($D2064="",$F2064=""),"",IFERROR(ROUND($F2064*VLOOKUP($D2064,'ATC Rates'!$A:$B,2,FALSE)/100,2),""))</f>
        <v/>
      </c>
      <c r="H2064" s="12" t="n"/>
      <c r="I2064" s="12">
        <f>IF(OR($H2064="",$F2064=""),"",IF($H2064="VAT (12%)",ROUND($F2064*0.12,2),0))</f>
        <v/>
      </c>
    </row>
    <row r="2065">
      <c r="A2065" s="11" t="n"/>
      <c r="B2065" s="11" t="n"/>
      <c r="C2065" s="11" t="n"/>
      <c r="D2065" s="11" t="n"/>
      <c r="E2065" s="11" t="n"/>
      <c r="F2065" s="11" t="n"/>
      <c r="G2065" s="11">
        <f>IF(OR($D2065="",$F2065=""),"",IFERROR(ROUND($F2065*VLOOKUP($D2065,'ATC Rates'!$A:$B,2,FALSE)/100,2),""))</f>
        <v/>
      </c>
      <c r="H2065" s="12" t="n"/>
      <c r="I2065" s="12">
        <f>IF(OR($H2065="",$F2065=""),"",IF($H2065="VAT (12%)",ROUND($F2065*0.12,2),0))</f>
        <v/>
      </c>
    </row>
    <row r="2066">
      <c r="A2066" s="11" t="n"/>
      <c r="B2066" s="11" t="n"/>
      <c r="C2066" s="11" t="n"/>
      <c r="D2066" s="11" t="n"/>
      <c r="E2066" s="11" t="n"/>
      <c r="F2066" s="11" t="n"/>
      <c r="G2066" s="11">
        <f>IF(OR($D2066="",$F2066=""),"",IFERROR(ROUND($F2066*VLOOKUP($D2066,'ATC Rates'!$A:$B,2,FALSE)/100,2),""))</f>
        <v/>
      </c>
      <c r="H2066" s="12" t="n"/>
      <c r="I2066" s="12">
        <f>IF(OR($H2066="",$F2066=""),"",IF($H2066="VAT (12%)",ROUND($F2066*0.12,2),0))</f>
        <v/>
      </c>
    </row>
    <row r="2067">
      <c r="A2067" s="11" t="n"/>
      <c r="B2067" s="11" t="n"/>
      <c r="C2067" s="11" t="n"/>
      <c r="D2067" s="11" t="n"/>
      <c r="E2067" s="11" t="n"/>
      <c r="F2067" s="11" t="n"/>
      <c r="G2067" s="11">
        <f>IF(OR($D2067="",$F2067=""),"",IFERROR(ROUND($F2067*VLOOKUP($D2067,'ATC Rates'!$A:$B,2,FALSE)/100,2),""))</f>
        <v/>
      </c>
      <c r="H2067" s="12" t="n"/>
      <c r="I2067" s="12">
        <f>IF(OR($H2067="",$F2067=""),"",IF($H2067="VAT (12%)",ROUND($F2067*0.12,2),0))</f>
        <v/>
      </c>
    </row>
    <row r="2068">
      <c r="A2068" s="11" t="n"/>
      <c r="B2068" s="11" t="n"/>
      <c r="C2068" s="11" t="n"/>
      <c r="D2068" s="11" t="n"/>
      <c r="E2068" s="11" t="n"/>
      <c r="F2068" s="11" t="n"/>
      <c r="G2068" s="11">
        <f>IF(OR($D2068="",$F2068=""),"",IFERROR(ROUND($F2068*VLOOKUP($D2068,'ATC Rates'!$A:$B,2,FALSE)/100,2),""))</f>
        <v/>
      </c>
      <c r="H2068" s="12" t="n"/>
      <c r="I2068" s="12">
        <f>IF(OR($H2068="",$F2068=""),"",IF($H2068="VAT (12%)",ROUND($F2068*0.12,2),0))</f>
        <v/>
      </c>
    </row>
    <row r="2069">
      <c r="A2069" s="11" t="n"/>
      <c r="B2069" s="11" t="n"/>
      <c r="C2069" s="11" t="n"/>
      <c r="D2069" s="11" t="n"/>
      <c r="E2069" s="11" t="n"/>
      <c r="F2069" s="11" t="n"/>
      <c r="G2069" s="11">
        <f>IF(OR($D2069="",$F2069=""),"",IFERROR(ROUND($F2069*VLOOKUP($D2069,'ATC Rates'!$A:$B,2,FALSE)/100,2),""))</f>
        <v/>
      </c>
      <c r="H2069" s="12" t="n"/>
      <c r="I2069" s="12">
        <f>IF(OR($H2069="",$F2069=""),"",IF($H2069="VAT (12%)",ROUND($F2069*0.12,2),0))</f>
        <v/>
      </c>
    </row>
    <row r="2070">
      <c r="A2070" s="11" t="n"/>
      <c r="B2070" s="11" t="n"/>
      <c r="C2070" s="11" t="n"/>
      <c r="D2070" s="11" t="n"/>
      <c r="E2070" s="11" t="n"/>
      <c r="F2070" s="11" t="n"/>
      <c r="G2070" s="11">
        <f>IF(OR($D2070="",$F2070=""),"",IFERROR(ROUND($F2070*VLOOKUP($D2070,'ATC Rates'!$A:$B,2,FALSE)/100,2),""))</f>
        <v/>
      </c>
      <c r="H2070" s="12" t="n"/>
      <c r="I2070" s="12">
        <f>IF(OR($H2070="",$F2070=""),"",IF($H2070="VAT (12%)",ROUND($F2070*0.12,2),0))</f>
        <v/>
      </c>
    </row>
    <row r="2071">
      <c r="A2071" s="11" t="n"/>
      <c r="B2071" s="11" t="n"/>
      <c r="C2071" s="11" t="n"/>
      <c r="D2071" s="11" t="n"/>
      <c r="E2071" s="11" t="n"/>
      <c r="F2071" s="11" t="n"/>
      <c r="G2071" s="11">
        <f>IF(OR($D2071="",$F2071=""),"",IFERROR(ROUND($F2071*VLOOKUP($D2071,'ATC Rates'!$A:$B,2,FALSE)/100,2),""))</f>
        <v/>
      </c>
      <c r="H2071" s="12" t="n"/>
      <c r="I2071" s="12">
        <f>IF(OR($H2071="",$F2071=""),"",IF($H2071="VAT (12%)",ROUND($F2071*0.12,2),0))</f>
        <v/>
      </c>
    </row>
    <row r="2072">
      <c r="A2072" s="11" t="n"/>
      <c r="B2072" s="11" t="n"/>
      <c r="C2072" s="11" t="n"/>
      <c r="D2072" s="11" t="n"/>
      <c r="E2072" s="11" t="n"/>
      <c r="F2072" s="11" t="n"/>
      <c r="G2072" s="11">
        <f>IF(OR($D2072="",$F2072=""),"",IFERROR(ROUND($F2072*VLOOKUP($D2072,'ATC Rates'!$A:$B,2,FALSE)/100,2),""))</f>
        <v/>
      </c>
      <c r="H2072" s="12" t="n"/>
      <c r="I2072" s="12">
        <f>IF(OR($H2072="",$F2072=""),"",IF($H2072="VAT (12%)",ROUND($F2072*0.12,2),0))</f>
        <v/>
      </c>
    </row>
    <row r="2073">
      <c r="A2073" s="11" t="n"/>
      <c r="B2073" s="11" t="n"/>
      <c r="C2073" s="11" t="n"/>
      <c r="D2073" s="11" t="n"/>
      <c r="E2073" s="11" t="n"/>
      <c r="F2073" s="11" t="n"/>
      <c r="G2073" s="11">
        <f>IF(OR($D2073="",$F2073=""),"",IFERROR(ROUND($F2073*VLOOKUP($D2073,'ATC Rates'!$A:$B,2,FALSE)/100,2),""))</f>
        <v/>
      </c>
      <c r="H2073" s="12" t="n"/>
      <c r="I2073" s="12">
        <f>IF(OR($H2073="",$F2073=""),"",IF($H2073="VAT (12%)",ROUND($F2073*0.12,2),0))</f>
        <v/>
      </c>
    </row>
    <row r="2074">
      <c r="A2074" s="11" t="n"/>
      <c r="B2074" s="11" t="n"/>
      <c r="C2074" s="11" t="n"/>
      <c r="D2074" s="11" t="n"/>
      <c r="E2074" s="11" t="n"/>
      <c r="F2074" s="11" t="n"/>
      <c r="G2074" s="11">
        <f>IF(OR($D2074="",$F2074=""),"",IFERROR(ROUND($F2074*VLOOKUP($D2074,'ATC Rates'!$A:$B,2,FALSE)/100,2),""))</f>
        <v/>
      </c>
      <c r="H2074" s="12" t="n"/>
      <c r="I2074" s="12">
        <f>IF(OR($H2074="",$F2074=""),"",IF($H2074="VAT (12%)",ROUND($F2074*0.12,2),0))</f>
        <v/>
      </c>
    </row>
    <row r="2075">
      <c r="A2075" s="11" t="n"/>
      <c r="B2075" s="11" t="n"/>
      <c r="C2075" s="11" t="n"/>
      <c r="D2075" s="11" t="n"/>
      <c r="E2075" s="11" t="n"/>
      <c r="F2075" s="11" t="n"/>
      <c r="G2075" s="11">
        <f>IF(OR($D2075="",$F2075=""),"",IFERROR(ROUND($F2075*VLOOKUP($D2075,'ATC Rates'!$A:$B,2,FALSE)/100,2),""))</f>
        <v/>
      </c>
      <c r="H2075" s="12" t="n"/>
      <c r="I2075" s="12">
        <f>IF(OR($H2075="",$F2075=""),"",IF($H2075="VAT (12%)",ROUND($F2075*0.12,2),0))</f>
        <v/>
      </c>
    </row>
    <row r="2076">
      <c r="A2076" s="11" t="n"/>
      <c r="B2076" s="11" t="n"/>
      <c r="C2076" s="11" t="n"/>
      <c r="D2076" s="11" t="n"/>
      <c r="E2076" s="11" t="n"/>
      <c r="F2076" s="11" t="n"/>
      <c r="G2076" s="11">
        <f>IF(OR($D2076="",$F2076=""),"",IFERROR(ROUND($F2076*VLOOKUP($D2076,'ATC Rates'!$A:$B,2,FALSE)/100,2),""))</f>
        <v/>
      </c>
      <c r="H2076" s="12" t="n"/>
      <c r="I2076" s="12">
        <f>IF(OR($H2076="",$F2076=""),"",IF($H2076="VAT (12%)",ROUND($F2076*0.12,2),0))</f>
        <v/>
      </c>
    </row>
    <row r="2077">
      <c r="A2077" s="11" t="n"/>
      <c r="B2077" s="11" t="n"/>
      <c r="C2077" s="11" t="n"/>
      <c r="D2077" s="11" t="n"/>
      <c r="E2077" s="11" t="n"/>
      <c r="F2077" s="11" t="n"/>
      <c r="G2077" s="11">
        <f>IF(OR($D2077="",$F2077=""),"",IFERROR(ROUND($F2077*VLOOKUP($D2077,'ATC Rates'!$A:$B,2,FALSE)/100,2),""))</f>
        <v/>
      </c>
      <c r="H2077" s="12" t="n"/>
      <c r="I2077" s="12">
        <f>IF(OR($H2077="",$F2077=""),"",IF($H2077="VAT (12%)",ROUND($F2077*0.12,2),0))</f>
        <v/>
      </c>
    </row>
    <row r="2078">
      <c r="A2078" s="11" t="n"/>
      <c r="B2078" s="11" t="n"/>
      <c r="C2078" s="11" t="n"/>
      <c r="D2078" s="11" t="n"/>
      <c r="E2078" s="11" t="n"/>
      <c r="F2078" s="11" t="n"/>
      <c r="G2078" s="11">
        <f>IF(OR($D2078="",$F2078=""),"",IFERROR(ROUND($F2078*VLOOKUP($D2078,'ATC Rates'!$A:$B,2,FALSE)/100,2),""))</f>
        <v/>
      </c>
      <c r="H2078" s="12" t="n"/>
      <c r="I2078" s="12">
        <f>IF(OR($H2078="",$F2078=""),"",IF($H2078="VAT (12%)",ROUND($F2078*0.12,2),0))</f>
        <v/>
      </c>
    </row>
    <row r="2079">
      <c r="A2079" s="11" t="n"/>
      <c r="B2079" s="11" t="n"/>
      <c r="C2079" s="11" t="n"/>
      <c r="D2079" s="11" t="n"/>
      <c r="E2079" s="11" t="n"/>
      <c r="F2079" s="11" t="n"/>
      <c r="G2079" s="11">
        <f>IF(OR($D2079="",$F2079=""),"",IFERROR(ROUND($F2079*VLOOKUP($D2079,'ATC Rates'!$A:$B,2,FALSE)/100,2),""))</f>
        <v/>
      </c>
      <c r="H2079" s="12" t="n"/>
      <c r="I2079" s="12">
        <f>IF(OR($H2079="",$F2079=""),"",IF($H2079="VAT (12%)",ROUND($F2079*0.12,2),0))</f>
        <v/>
      </c>
    </row>
    <row r="2080">
      <c r="A2080" s="11" t="n"/>
      <c r="B2080" s="11" t="n"/>
      <c r="C2080" s="11" t="n"/>
      <c r="D2080" s="11" t="n"/>
      <c r="E2080" s="11" t="n"/>
      <c r="F2080" s="11" t="n"/>
      <c r="G2080" s="11">
        <f>IF(OR($D2080="",$F2080=""),"",IFERROR(ROUND($F2080*VLOOKUP($D2080,'ATC Rates'!$A:$B,2,FALSE)/100,2),""))</f>
        <v/>
      </c>
      <c r="H2080" s="12" t="n"/>
      <c r="I2080" s="12">
        <f>IF(OR($H2080="",$F2080=""),"",IF($H2080="VAT (12%)",ROUND($F2080*0.12,2),0))</f>
        <v/>
      </c>
    </row>
    <row r="2081">
      <c r="A2081" s="11" t="n"/>
      <c r="B2081" s="11" t="n"/>
      <c r="C2081" s="11" t="n"/>
      <c r="D2081" s="11" t="n"/>
      <c r="E2081" s="11" t="n"/>
      <c r="F2081" s="11" t="n"/>
      <c r="G2081" s="11">
        <f>IF(OR($D2081="",$F2081=""),"",IFERROR(ROUND($F2081*VLOOKUP($D2081,'ATC Rates'!$A:$B,2,FALSE)/100,2),""))</f>
        <v/>
      </c>
      <c r="H2081" s="12" t="n"/>
      <c r="I2081" s="12">
        <f>IF(OR($H2081="",$F2081=""),"",IF($H2081="VAT (12%)",ROUND($F2081*0.12,2),0))</f>
        <v/>
      </c>
    </row>
    <row r="2082">
      <c r="A2082" s="11" t="n"/>
      <c r="B2082" s="11" t="n"/>
      <c r="C2082" s="11" t="n"/>
      <c r="D2082" s="11" t="n"/>
      <c r="E2082" s="11" t="n"/>
      <c r="F2082" s="11" t="n"/>
      <c r="G2082" s="11">
        <f>IF(OR($D2082="",$F2082=""),"",IFERROR(ROUND($F2082*VLOOKUP($D2082,'ATC Rates'!$A:$B,2,FALSE)/100,2),""))</f>
        <v/>
      </c>
      <c r="H2082" s="12" t="n"/>
      <c r="I2082" s="12">
        <f>IF(OR($H2082="",$F2082=""),"",IF($H2082="VAT (12%)",ROUND($F2082*0.12,2),0))</f>
        <v/>
      </c>
    </row>
    <row r="2083">
      <c r="A2083" s="11" t="n"/>
      <c r="B2083" s="11" t="n"/>
      <c r="C2083" s="11" t="n"/>
      <c r="D2083" s="11" t="n"/>
      <c r="E2083" s="11" t="n"/>
      <c r="F2083" s="11" t="n"/>
      <c r="G2083" s="11">
        <f>IF(OR($D2083="",$F2083=""),"",IFERROR(ROUND($F2083*VLOOKUP($D2083,'ATC Rates'!$A:$B,2,FALSE)/100,2),""))</f>
        <v/>
      </c>
      <c r="H2083" s="12" t="n"/>
      <c r="I2083" s="12">
        <f>IF(OR($H2083="",$F2083=""),"",IF($H2083="VAT (12%)",ROUND($F2083*0.12,2),0))</f>
        <v/>
      </c>
    </row>
    <row r="2084">
      <c r="A2084" s="11" t="n"/>
      <c r="B2084" s="11" t="n"/>
      <c r="C2084" s="11" t="n"/>
      <c r="D2084" s="11" t="n"/>
      <c r="E2084" s="11" t="n"/>
      <c r="F2084" s="11" t="n"/>
      <c r="G2084" s="11">
        <f>IF(OR($D2084="",$F2084=""),"",IFERROR(ROUND($F2084*VLOOKUP($D2084,'ATC Rates'!$A:$B,2,FALSE)/100,2),""))</f>
        <v/>
      </c>
      <c r="H2084" s="12" t="n"/>
      <c r="I2084" s="12">
        <f>IF(OR($H2084="",$F2084=""),"",IF($H2084="VAT (12%)",ROUND($F2084*0.12,2),0))</f>
        <v/>
      </c>
    </row>
    <row r="2085">
      <c r="A2085" s="11" t="n"/>
      <c r="B2085" s="11" t="n"/>
      <c r="C2085" s="11" t="n"/>
      <c r="D2085" s="11" t="n"/>
      <c r="E2085" s="11" t="n"/>
      <c r="F2085" s="11" t="n"/>
      <c r="G2085" s="11">
        <f>IF(OR($D2085="",$F2085=""),"",IFERROR(ROUND($F2085*VLOOKUP($D2085,'ATC Rates'!$A:$B,2,FALSE)/100,2),""))</f>
        <v/>
      </c>
      <c r="H2085" s="12" t="n"/>
      <c r="I2085" s="12">
        <f>IF(OR($H2085="",$F2085=""),"",IF($H2085="VAT (12%)",ROUND($F2085*0.12,2),0))</f>
        <v/>
      </c>
    </row>
    <row r="2086">
      <c r="A2086" s="11" t="n"/>
      <c r="B2086" s="11" t="n"/>
      <c r="C2086" s="11" t="n"/>
      <c r="D2086" s="11" t="n"/>
      <c r="E2086" s="11" t="n"/>
      <c r="F2086" s="11" t="n"/>
      <c r="G2086" s="11">
        <f>IF(OR($D2086="",$F2086=""),"",IFERROR(ROUND($F2086*VLOOKUP($D2086,'ATC Rates'!$A:$B,2,FALSE)/100,2),""))</f>
        <v/>
      </c>
      <c r="H2086" s="12" t="n"/>
      <c r="I2086" s="12">
        <f>IF(OR($H2086="",$F2086=""),"",IF($H2086="VAT (12%)",ROUND($F2086*0.12,2),0))</f>
        <v/>
      </c>
    </row>
    <row r="2087">
      <c r="A2087" s="11" t="n"/>
      <c r="B2087" s="11" t="n"/>
      <c r="C2087" s="11" t="n"/>
      <c r="D2087" s="11" t="n"/>
      <c r="E2087" s="11" t="n"/>
      <c r="F2087" s="11" t="n"/>
      <c r="G2087" s="11">
        <f>IF(OR($D2087="",$F2087=""),"",IFERROR(ROUND($F2087*VLOOKUP($D2087,'ATC Rates'!$A:$B,2,FALSE)/100,2),""))</f>
        <v/>
      </c>
      <c r="H2087" s="12" t="n"/>
      <c r="I2087" s="12">
        <f>IF(OR($H2087="",$F2087=""),"",IF($H2087="VAT (12%)",ROUND($F2087*0.12,2),0))</f>
        <v/>
      </c>
    </row>
    <row r="2088">
      <c r="A2088" s="11" t="n"/>
      <c r="B2088" s="11" t="n"/>
      <c r="C2088" s="11" t="n"/>
      <c r="D2088" s="11" t="n"/>
      <c r="E2088" s="11" t="n"/>
      <c r="F2088" s="11" t="n"/>
      <c r="G2088" s="11">
        <f>IF(OR($D2088="",$F2088=""),"",IFERROR(ROUND($F2088*VLOOKUP($D2088,'ATC Rates'!$A:$B,2,FALSE)/100,2),""))</f>
        <v/>
      </c>
      <c r="H2088" s="12" t="n"/>
      <c r="I2088" s="12">
        <f>IF(OR($H2088="",$F2088=""),"",IF($H2088="VAT (12%)",ROUND($F2088*0.12,2),0))</f>
        <v/>
      </c>
    </row>
    <row r="2089">
      <c r="A2089" s="11" t="n"/>
      <c r="B2089" s="11" t="n"/>
      <c r="C2089" s="11" t="n"/>
      <c r="D2089" s="11" t="n"/>
      <c r="E2089" s="11" t="n"/>
      <c r="F2089" s="11" t="n"/>
      <c r="G2089" s="11">
        <f>IF(OR($D2089="",$F2089=""),"",IFERROR(ROUND($F2089*VLOOKUP($D2089,'ATC Rates'!$A:$B,2,FALSE)/100,2),""))</f>
        <v/>
      </c>
      <c r="H2089" s="12" t="n"/>
      <c r="I2089" s="12">
        <f>IF(OR($H2089="",$F2089=""),"",IF($H2089="VAT (12%)",ROUND($F2089*0.12,2),0))</f>
        <v/>
      </c>
    </row>
    <row r="2090">
      <c r="A2090" s="11" t="n"/>
      <c r="B2090" s="11" t="n"/>
      <c r="C2090" s="11" t="n"/>
      <c r="D2090" s="11" t="n"/>
      <c r="E2090" s="11" t="n"/>
      <c r="F2090" s="11" t="n"/>
      <c r="G2090" s="11">
        <f>IF(OR($D2090="",$F2090=""),"",IFERROR(ROUND($F2090*VLOOKUP($D2090,'ATC Rates'!$A:$B,2,FALSE)/100,2),""))</f>
        <v/>
      </c>
      <c r="H2090" s="12" t="n"/>
      <c r="I2090" s="12">
        <f>IF(OR($H2090="",$F2090=""),"",IF($H2090="VAT (12%)",ROUND($F2090*0.12,2),0))</f>
        <v/>
      </c>
    </row>
    <row r="2091">
      <c r="A2091" s="11" t="n"/>
      <c r="B2091" s="11" t="n"/>
      <c r="C2091" s="11" t="n"/>
      <c r="D2091" s="11" t="n"/>
      <c r="E2091" s="11" t="n"/>
      <c r="F2091" s="11" t="n"/>
      <c r="G2091" s="11">
        <f>IF(OR($D2091="",$F2091=""),"",IFERROR(ROUND($F2091*VLOOKUP($D2091,'ATC Rates'!$A:$B,2,FALSE)/100,2),""))</f>
        <v/>
      </c>
      <c r="H2091" s="12" t="n"/>
      <c r="I2091" s="12">
        <f>IF(OR($H2091="",$F2091=""),"",IF($H2091="VAT (12%)",ROUND($F2091*0.12,2),0))</f>
        <v/>
      </c>
    </row>
    <row r="2092">
      <c r="A2092" s="11" t="n"/>
      <c r="B2092" s="11" t="n"/>
      <c r="C2092" s="11" t="n"/>
      <c r="D2092" s="11" t="n"/>
      <c r="E2092" s="11" t="n"/>
      <c r="F2092" s="11" t="n"/>
      <c r="G2092" s="11">
        <f>IF(OR($D2092="",$F2092=""),"",IFERROR(ROUND($F2092*VLOOKUP($D2092,'ATC Rates'!$A:$B,2,FALSE)/100,2),""))</f>
        <v/>
      </c>
      <c r="H2092" s="12" t="n"/>
      <c r="I2092" s="12">
        <f>IF(OR($H2092="",$F2092=""),"",IF($H2092="VAT (12%)",ROUND($F2092*0.12,2),0))</f>
        <v/>
      </c>
    </row>
    <row r="2093">
      <c r="A2093" s="11" t="n"/>
      <c r="B2093" s="11" t="n"/>
      <c r="C2093" s="11" t="n"/>
      <c r="D2093" s="11" t="n"/>
      <c r="E2093" s="11" t="n"/>
      <c r="F2093" s="11" t="n"/>
      <c r="G2093" s="11">
        <f>IF(OR($D2093="",$F2093=""),"",IFERROR(ROUND($F2093*VLOOKUP($D2093,'ATC Rates'!$A:$B,2,FALSE)/100,2),""))</f>
        <v/>
      </c>
      <c r="H2093" s="12" t="n"/>
      <c r="I2093" s="12">
        <f>IF(OR($H2093="",$F2093=""),"",IF($H2093="VAT (12%)",ROUND($F2093*0.12,2),0))</f>
        <v/>
      </c>
    </row>
    <row r="2094">
      <c r="A2094" s="11" t="n"/>
      <c r="B2094" s="11" t="n"/>
      <c r="C2094" s="11" t="n"/>
      <c r="D2094" s="11" t="n"/>
      <c r="E2094" s="11" t="n"/>
      <c r="F2094" s="11" t="n"/>
      <c r="G2094" s="11">
        <f>IF(OR($D2094="",$F2094=""),"",IFERROR(ROUND($F2094*VLOOKUP($D2094,'ATC Rates'!$A:$B,2,FALSE)/100,2),""))</f>
        <v/>
      </c>
      <c r="H2094" s="12" t="n"/>
      <c r="I2094" s="12">
        <f>IF(OR($H2094="",$F2094=""),"",IF($H2094="VAT (12%)",ROUND($F2094*0.12,2),0))</f>
        <v/>
      </c>
    </row>
    <row r="2095">
      <c r="A2095" s="11" t="n"/>
      <c r="B2095" s="11" t="n"/>
      <c r="C2095" s="11" t="n"/>
      <c r="D2095" s="11" t="n"/>
      <c r="E2095" s="11" t="n"/>
      <c r="F2095" s="11" t="n"/>
      <c r="G2095" s="11">
        <f>IF(OR($D2095="",$F2095=""),"",IFERROR(ROUND($F2095*VLOOKUP($D2095,'ATC Rates'!$A:$B,2,FALSE)/100,2),""))</f>
        <v/>
      </c>
      <c r="H2095" s="12" t="n"/>
      <c r="I2095" s="12">
        <f>IF(OR($H2095="",$F2095=""),"",IF($H2095="VAT (12%)",ROUND($F2095*0.12,2),0))</f>
        <v/>
      </c>
    </row>
    <row r="2096">
      <c r="A2096" s="11" t="n"/>
      <c r="B2096" s="11" t="n"/>
      <c r="C2096" s="11" t="n"/>
      <c r="D2096" s="11" t="n"/>
      <c r="E2096" s="11" t="n"/>
      <c r="F2096" s="11" t="n"/>
      <c r="G2096" s="11">
        <f>IF(OR($D2096="",$F2096=""),"",IFERROR(ROUND($F2096*VLOOKUP($D2096,'ATC Rates'!$A:$B,2,FALSE)/100,2),""))</f>
        <v/>
      </c>
      <c r="H2096" s="12" t="n"/>
      <c r="I2096" s="12">
        <f>IF(OR($H2096="",$F2096=""),"",IF($H2096="VAT (12%)",ROUND($F2096*0.12,2),0))</f>
        <v/>
      </c>
    </row>
    <row r="2097">
      <c r="A2097" s="11" t="n"/>
      <c r="B2097" s="11" t="n"/>
      <c r="C2097" s="11" t="n"/>
      <c r="D2097" s="11" t="n"/>
      <c r="E2097" s="11" t="n"/>
      <c r="F2097" s="11" t="n"/>
      <c r="G2097" s="11">
        <f>IF(OR($D2097="",$F2097=""),"",IFERROR(ROUND($F2097*VLOOKUP($D2097,'ATC Rates'!$A:$B,2,FALSE)/100,2),""))</f>
        <v/>
      </c>
      <c r="H2097" s="12" t="n"/>
      <c r="I2097" s="12">
        <f>IF(OR($H2097="",$F2097=""),"",IF($H2097="VAT (12%)",ROUND($F2097*0.12,2),0))</f>
        <v/>
      </c>
    </row>
    <row r="2098">
      <c r="A2098" s="11" t="n"/>
      <c r="B2098" s="11" t="n"/>
      <c r="C2098" s="11" t="n"/>
      <c r="D2098" s="11" t="n"/>
      <c r="E2098" s="11" t="n"/>
      <c r="F2098" s="11" t="n"/>
      <c r="G2098" s="11">
        <f>IF(OR($D2098="",$F2098=""),"",IFERROR(ROUND($F2098*VLOOKUP($D2098,'ATC Rates'!$A:$B,2,FALSE)/100,2),""))</f>
        <v/>
      </c>
      <c r="H2098" s="12" t="n"/>
      <c r="I2098" s="12">
        <f>IF(OR($H2098="",$F2098=""),"",IF($H2098="VAT (12%)",ROUND($F2098*0.12,2),0))</f>
        <v/>
      </c>
    </row>
    <row r="2099">
      <c r="A2099" s="11" t="n"/>
      <c r="B2099" s="11" t="n"/>
      <c r="C2099" s="11" t="n"/>
      <c r="D2099" s="11" t="n"/>
      <c r="E2099" s="11" t="n"/>
      <c r="F2099" s="11" t="n"/>
      <c r="G2099" s="11">
        <f>IF(OR($D2099="",$F2099=""),"",IFERROR(ROUND($F2099*VLOOKUP($D2099,'ATC Rates'!$A:$B,2,FALSE)/100,2),""))</f>
        <v/>
      </c>
      <c r="H2099" s="12" t="n"/>
      <c r="I2099" s="12">
        <f>IF(OR($H2099="",$F2099=""),"",IF($H2099="VAT (12%)",ROUND($F2099*0.12,2),0))</f>
        <v/>
      </c>
    </row>
    <row r="2100">
      <c r="A2100" s="11" t="n"/>
      <c r="B2100" s="11" t="n"/>
      <c r="C2100" s="11" t="n"/>
      <c r="D2100" s="11" t="n"/>
      <c r="E2100" s="11" t="n"/>
      <c r="F2100" s="11" t="n"/>
      <c r="G2100" s="11">
        <f>IF(OR($D2100="",$F2100=""),"",IFERROR(ROUND($F2100*VLOOKUP($D2100,'ATC Rates'!$A:$B,2,FALSE)/100,2),""))</f>
        <v/>
      </c>
      <c r="H2100" s="12" t="n"/>
      <c r="I2100" s="12">
        <f>IF(OR($H2100="",$F2100=""),"",IF($H2100="VAT (12%)",ROUND($F2100*0.12,2),0))</f>
        <v/>
      </c>
    </row>
    <row r="2101">
      <c r="A2101" s="11" t="n"/>
      <c r="B2101" s="11" t="n"/>
      <c r="C2101" s="11" t="n"/>
      <c r="D2101" s="11" t="n"/>
      <c r="E2101" s="11" t="n"/>
      <c r="F2101" s="11" t="n"/>
      <c r="G2101" s="11">
        <f>IF(OR($D2101="",$F2101=""),"",IFERROR(ROUND($F2101*VLOOKUP($D2101,'ATC Rates'!$A:$B,2,FALSE)/100,2),""))</f>
        <v/>
      </c>
      <c r="H2101" s="12" t="n"/>
      <c r="I2101" s="12">
        <f>IF(OR($H2101="",$F2101=""),"",IF($H2101="VAT (12%)",ROUND($F2101*0.12,2),0))</f>
        <v/>
      </c>
    </row>
    <row r="2102">
      <c r="A2102" s="11" t="n"/>
      <c r="B2102" s="11" t="n"/>
      <c r="C2102" s="11" t="n"/>
      <c r="D2102" s="11" t="n"/>
      <c r="E2102" s="11" t="n"/>
      <c r="F2102" s="11" t="n"/>
      <c r="G2102" s="11">
        <f>IF(OR($D2102="",$F2102=""),"",IFERROR(ROUND($F2102*VLOOKUP($D2102,'ATC Rates'!$A:$B,2,FALSE)/100,2),""))</f>
        <v/>
      </c>
      <c r="H2102" s="12" t="n"/>
      <c r="I2102" s="12">
        <f>IF(OR($H2102="",$F2102=""),"",IF($H2102="VAT (12%)",ROUND($F2102*0.12,2),0))</f>
        <v/>
      </c>
    </row>
    <row r="2103">
      <c r="A2103" s="11" t="n"/>
      <c r="B2103" s="11" t="n"/>
      <c r="C2103" s="11" t="n"/>
      <c r="D2103" s="11" t="n"/>
      <c r="E2103" s="11" t="n"/>
      <c r="F2103" s="11" t="n"/>
      <c r="G2103" s="11">
        <f>IF(OR($D2103="",$F2103=""),"",IFERROR(ROUND($F2103*VLOOKUP($D2103,'ATC Rates'!$A:$B,2,FALSE)/100,2),""))</f>
        <v/>
      </c>
      <c r="H2103" s="12" t="n"/>
      <c r="I2103" s="12">
        <f>IF(OR($H2103="",$F2103=""),"",IF($H2103="VAT (12%)",ROUND($F2103*0.12,2),0))</f>
        <v/>
      </c>
    </row>
    <row r="2104">
      <c r="A2104" s="11" t="n"/>
      <c r="B2104" s="11" t="n"/>
      <c r="C2104" s="11" t="n"/>
      <c r="D2104" s="11" t="n"/>
      <c r="E2104" s="11" t="n"/>
      <c r="F2104" s="11" t="n"/>
      <c r="G2104" s="11">
        <f>IF(OR($D2104="",$F2104=""),"",IFERROR(ROUND($F2104*VLOOKUP($D2104,'ATC Rates'!$A:$B,2,FALSE)/100,2),""))</f>
        <v/>
      </c>
      <c r="H2104" s="12" t="n"/>
      <c r="I2104" s="12">
        <f>IF(OR($H2104="",$F2104=""),"",IF($H2104="VAT (12%)",ROUND($F2104*0.12,2),0))</f>
        <v/>
      </c>
    </row>
    <row r="2105">
      <c r="A2105" s="11" t="n"/>
      <c r="B2105" s="11" t="n"/>
      <c r="C2105" s="11" t="n"/>
      <c r="D2105" s="11" t="n"/>
      <c r="E2105" s="11" t="n"/>
      <c r="F2105" s="11" t="n"/>
      <c r="G2105" s="11">
        <f>IF(OR($D2105="",$F2105=""),"",IFERROR(ROUND($F2105*VLOOKUP($D2105,'ATC Rates'!$A:$B,2,FALSE)/100,2),""))</f>
        <v/>
      </c>
      <c r="H2105" s="12" t="n"/>
      <c r="I2105" s="12">
        <f>IF(OR($H2105="",$F2105=""),"",IF($H2105="VAT (12%)",ROUND($F2105*0.12,2),0))</f>
        <v/>
      </c>
    </row>
    <row r="2106">
      <c r="A2106" s="11" t="n"/>
      <c r="B2106" s="11" t="n"/>
      <c r="C2106" s="11" t="n"/>
      <c r="D2106" s="11" t="n"/>
      <c r="E2106" s="11" t="n"/>
      <c r="F2106" s="11" t="n"/>
      <c r="G2106" s="11">
        <f>IF(OR($D2106="",$F2106=""),"",IFERROR(ROUND($F2106*VLOOKUP($D2106,'ATC Rates'!$A:$B,2,FALSE)/100,2),""))</f>
        <v/>
      </c>
      <c r="H2106" s="12" t="n"/>
      <c r="I2106" s="12">
        <f>IF(OR($H2106="",$F2106=""),"",IF($H2106="VAT (12%)",ROUND($F2106*0.12,2),0))</f>
        <v/>
      </c>
    </row>
    <row r="2107">
      <c r="A2107" s="11" t="n"/>
      <c r="B2107" s="11" t="n"/>
      <c r="C2107" s="11" t="n"/>
      <c r="D2107" s="11" t="n"/>
      <c r="E2107" s="11" t="n"/>
      <c r="F2107" s="11" t="n"/>
      <c r="G2107" s="11">
        <f>IF(OR($D2107="",$F2107=""),"",IFERROR(ROUND($F2107*VLOOKUP($D2107,'ATC Rates'!$A:$B,2,FALSE)/100,2),""))</f>
        <v/>
      </c>
      <c r="H2107" s="12" t="n"/>
      <c r="I2107" s="12">
        <f>IF(OR($H2107="",$F2107=""),"",IF($H2107="VAT (12%)",ROUND($F2107*0.12,2),0))</f>
        <v/>
      </c>
    </row>
    <row r="2108">
      <c r="A2108" s="11" t="n"/>
      <c r="B2108" s="11" t="n"/>
      <c r="C2108" s="11" t="n"/>
      <c r="D2108" s="11" t="n"/>
      <c r="E2108" s="11" t="n"/>
      <c r="F2108" s="11" t="n"/>
      <c r="G2108" s="11">
        <f>IF(OR($D2108="",$F2108=""),"",IFERROR(ROUND($F2108*VLOOKUP($D2108,'ATC Rates'!$A:$B,2,FALSE)/100,2),""))</f>
        <v/>
      </c>
      <c r="H2108" s="12" t="n"/>
      <c r="I2108" s="12">
        <f>IF(OR($H2108="",$F2108=""),"",IF($H2108="VAT (12%)",ROUND($F2108*0.12,2),0))</f>
        <v/>
      </c>
    </row>
    <row r="2109">
      <c r="A2109" s="11" t="n"/>
      <c r="B2109" s="11" t="n"/>
      <c r="C2109" s="11" t="n"/>
      <c r="D2109" s="11" t="n"/>
      <c r="E2109" s="11" t="n"/>
      <c r="F2109" s="11" t="n"/>
      <c r="G2109" s="11">
        <f>IF(OR($D2109="",$F2109=""),"",IFERROR(ROUND($F2109*VLOOKUP($D2109,'ATC Rates'!$A:$B,2,FALSE)/100,2),""))</f>
        <v/>
      </c>
      <c r="H2109" s="12" t="n"/>
      <c r="I2109" s="12">
        <f>IF(OR($H2109="",$F2109=""),"",IF($H2109="VAT (12%)",ROUND($F2109*0.12,2),0))</f>
        <v/>
      </c>
    </row>
    <row r="2110">
      <c r="A2110" s="11" t="n"/>
      <c r="B2110" s="11" t="n"/>
      <c r="C2110" s="11" t="n"/>
      <c r="D2110" s="11" t="n"/>
      <c r="E2110" s="11" t="n"/>
      <c r="F2110" s="11" t="n"/>
      <c r="G2110" s="11">
        <f>IF(OR($D2110="",$F2110=""),"",IFERROR(ROUND($F2110*VLOOKUP($D2110,'ATC Rates'!$A:$B,2,FALSE)/100,2),""))</f>
        <v/>
      </c>
      <c r="H2110" s="12" t="n"/>
      <c r="I2110" s="12">
        <f>IF(OR($H2110="",$F2110=""),"",IF($H2110="VAT (12%)",ROUND($F2110*0.12,2),0))</f>
        <v/>
      </c>
    </row>
    <row r="2111">
      <c r="A2111" s="11" t="n"/>
      <c r="B2111" s="11" t="n"/>
      <c r="C2111" s="11" t="n"/>
      <c r="D2111" s="11" t="n"/>
      <c r="E2111" s="11" t="n"/>
      <c r="F2111" s="11" t="n"/>
      <c r="G2111" s="11">
        <f>IF(OR($D2111="",$F2111=""),"",IFERROR(ROUND($F2111*VLOOKUP($D2111,'ATC Rates'!$A:$B,2,FALSE)/100,2),""))</f>
        <v/>
      </c>
      <c r="H2111" s="12" t="n"/>
      <c r="I2111" s="12">
        <f>IF(OR($H2111="",$F2111=""),"",IF($H2111="VAT (12%)",ROUND($F2111*0.12,2),0))</f>
        <v/>
      </c>
    </row>
    <row r="2112">
      <c r="A2112" s="11" t="n"/>
      <c r="B2112" s="11" t="n"/>
      <c r="C2112" s="11" t="n"/>
      <c r="D2112" s="11" t="n"/>
      <c r="E2112" s="11" t="n"/>
      <c r="F2112" s="11" t="n"/>
      <c r="G2112" s="11">
        <f>IF(OR($D2112="",$F2112=""),"",IFERROR(ROUND($F2112*VLOOKUP($D2112,'ATC Rates'!$A:$B,2,FALSE)/100,2),""))</f>
        <v/>
      </c>
      <c r="H2112" s="12" t="n"/>
      <c r="I2112" s="12">
        <f>IF(OR($H2112="",$F2112=""),"",IF($H2112="VAT (12%)",ROUND($F2112*0.12,2),0))</f>
        <v/>
      </c>
    </row>
    <row r="2113">
      <c r="A2113" s="11" t="n"/>
      <c r="B2113" s="11" t="n"/>
      <c r="C2113" s="11" t="n"/>
      <c r="D2113" s="11" t="n"/>
      <c r="E2113" s="11" t="n"/>
      <c r="F2113" s="11" t="n"/>
      <c r="G2113" s="11">
        <f>IF(OR($D2113="",$F2113=""),"",IFERROR(ROUND($F2113*VLOOKUP($D2113,'ATC Rates'!$A:$B,2,FALSE)/100,2),""))</f>
        <v/>
      </c>
      <c r="H2113" s="12" t="n"/>
      <c r="I2113" s="12">
        <f>IF(OR($H2113="",$F2113=""),"",IF($H2113="VAT (12%)",ROUND($F2113*0.12,2),0))</f>
        <v/>
      </c>
    </row>
    <row r="2114">
      <c r="A2114" s="11" t="n"/>
      <c r="B2114" s="11" t="n"/>
      <c r="C2114" s="11" t="n"/>
      <c r="D2114" s="11" t="n"/>
      <c r="E2114" s="11" t="n"/>
      <c r="F2114" s="11" t="n"/>
      <c r="G2114" s="11">
        <f>IF(OR($D2114="",$F2114=""),"",IFERROR(ROUND($F2114*VLOOKUP($D2114,'ATC Rates'!$A:$B,2,FALSE)/100,2),""))</f>
        <v/>
      </c>
      <c r="H2114" s="12" t="n"/>
      <c r="I2114" s="12">
        <f>IF(OR($H2114="",$F2114=""),"",IF($H2114="VAT (12%)",ROUND($F2114*0.12,2),0))</f>
        <v/>
      </c>
    </row>
    <row r="2115">
      <c r="A2115" s="11" t="n"/>
      <c r="B2115" s="11" t="n"/>
      <c r="C2115" s="11" t="n"/>
      <c r="D2115" s="11" t="n"/>
      <c r="E2115" s="11" t="n"/>
      <c r="F2115" s="11" t="n"/>
      <c r="G2115" s="11">
        <f>IF(OR($D2115="",$F2115=""),"",IFERROR(ROUND($F2115*VLOOKUP($D2115,'ATC Rates'!$A:$B,2,FALSE)/100,2),""))</f>
        <v/>
      </c>
      <c r="H2115" s="12" t="n"/>
      <c r="I2115" s="12">
        <f>IF(OR($H2115="",$F2115=""),"",IF($H2115="VAT (12%)",ROUND($F2115*0.12,2),0))</f>
        <v/>
      </c>
    </row>
    <row r="2116">
      <c r="A2116" s="11" t="n"/>
      <c r="B2116" s="11" t="n"/>
      <c r="C2116" s="11" t="n"/>
      <c r="D2116" s="11" t="n"/>
      <c r="E2116" s="11" t="n"/>
      <c r="F2116" s="11" t="n"/>
      <c r="G2116" s="11">
        <f>IF(OR($D2116="",$F2116=""),"",IFERROR(ROUND($F2116*VLOOKUP($D2116,'ATC Rates'!$A:$B,2,FALSE)/100,2),""))</f>
        <v/>
      </c>
      <c r="H2116" s="12" t="n"/>
      <c r="I2116" s="12">
        <f>IF(OR($H2116="",$F2116=""),"",IF($H2116="VAT (12%)",ROUND($F2116*0.12,2),0))</f>
        <v/>
      </c>
    </row>
    <row r="2117">
      <c r="A2117" s="11" t="n"/>
      <c r="B2117" s="11" t="n"/>
      <c r="C2117" s="11" t="n"/>
      <c r="D2117" s="11" t="n"/>
      <c r="E2117" s="11" t="n"/>
      <c r="F2117" s="11" t="n"/>
      <c r="G2117" s="11">
        <f>IF(OR($D2117="",$F2117=""),"",IFERROR(ROUND($F2117*VLOOKUP($D2117,'ATC Rates'!$A:$B,2,FALSE)/100,2),""))</f>
        <v/>
      </c>
      <c r="H2117" s="12" t="n"/>
      <c r="I2117" s="12">
        <f>IF(OR($H2117="",$F2117=""),"",IF($H2117="VAT (12%)",ROUND($F2117*0.12,2),0))</f>
        <v/>
      </c>
    </row>
    <row r="2118">
      <c r="A2118" s="11" t="n"/>
      <c r="B2118" s="11" t="n"/>
      <c r="C2118" s="11" t="n"/>
      <c r="D2118" s="11" t="n"/>
      <c r="E2118" s="11" t="n"/>
      <c r="F2118" s="11" t="n"/>
      <c r="G2118" s="11">
        <f>IF(OR($D2118="",$F2118=""),"",IFERROR(ROUND($F2118*VLOOKUP($D2118,'ATC Rates'!$A:$B,2,FALSE)/100,2),""))</f>
        <v/>
      </c>
      <c r="H2118" s="12" t="n"/>
      <c r="I2118" s="12">
        <f>IF(OR($H2118="",$F2118=""),"",IF($H2118="VAT (12%)",ROUND($F2118*0.12,2),0))</f>
        <v/>
      </c>
    </row>
    <row r="2119">
      <c r="A2119" s="11" t="n"/>
      <c r="B2119" s="11" t="n"/>
      <c r="C2119" s="11" t="n"/>
      <c r="D2119" s="11" t="n"/>
      <c r="E2119" s="11" t="n"/>
      <c r="F2119" s="11" t="n"/>
      <c r="G2119" s="11">
        <f>IF(OR($D2119="",$F2119=""),"",IFERROR(ROUND($F2119*VLOOKUP($D2119,'ATC Rates'!$A:$B,2,FALSE)/100,2),""))</f>
        <v/>
      </c>
      <c r="H2119" s="12" t="n"/>
      <c r="I2119" s="12">
        <f>IF(OR($H2119="",$F2119=""),"",IF($H2119="VAT (12%)",ROUND($F2119*0.12,2),0))</f>
        <v/>
      </c>
    </row>
    <row r="2120">
      <c r="A2120" s="11" t="n"/>
      <c r="B2120" s="11" t="n"/>
      <c r="C2120" s="11" t="n"/>
      <c r="D2120" s="11" t="n"/>
      <c r="E2120" s="11" t="n"/>
      <c r="F2120" s="11" t="n"/>
      <c r="G2120" s="11">
        <f>IF(OR($D2120="",$F2120=""),"",IFERROR(ROUND($F2120*VLOOKUP($D2120,'ATC Rates'!$A:$B,2,FALSE)/100,2),""))</f>
        <v/>
      </c>
      <c r="H2120" s="12" t="n"/>
      <c r="I2120" s="12">
        <f>IF(OR($H2120="",$F2120=""),"",IF($H2120="VAT (12%)",ROUND($F2120*0.12,2),0))</f>
        <v/>
      </c>
    </row>
    <row r="2121">
      <c r="A2121" s="11" t="n"/>
      <c r="B2121" s="11" t="n"/>
      <c r="C2121" s="11" t="n"/>
      <c r="D2121" s="11" t="n"/>
      <c r="E2121" s="11" t="n"/>
      <c r="F2121" s="11" t="n"/>
      <c r="G2121" s="11">
        <f>IF(OR($D2121="",$F2121=""),"",IFERROR(ROUND($F2121*VLOOKUP($D2121,'ATC Rates'!$A:$B,2,FALSE)/100,2),""))</f>
        <v/>
      </c>
      <c r="H2121" s="12" t="n"/>
      <c r="I2121" s="12">
        <f>IF(OR($H2121="",$F2121=""),"",IF($H2121="VAT (12%)",ROUND($F2121*0.12,2),0))</f>
        <v/>
      </c>
    </row>
    <row r="2122">
      <c r="A2122" s="11" t="n"/>
      <c r="B2122" s="11" t="n"/>
      <c r="C2122" s="11" t="n"/>
      <c r="D2122" s="11" t="n"/>
      <c r="E2122" s="11" t="n"/>
      <c r="F2122" s="11" t="n"/>
      <c r="G2122" s="11">
        <f>IF(OR($D2122="",$F2122=""),"",IFERROR(ROUND($F2122*VLOOKUP($D2122,'ATC Rates'!$A:$B,2,FALSE)/100,2),""))</f>
        <v/>
      </c>
      <c r="H2122" s="12" t="n"/>
      <c r="I2122" s="12">
        <f>IF(OR($H2122="",$F2122=""),"",IF($H2122="VAT (12%)",ROUND($F2122*0.12,2),0))</f>
        <v/>
      </c>
    </row>
    <row r="2123">
      <c r="A2123" s="11" t="n"/>
      <c r="B2123" s="11" t="n"/>
      <c r="C2123" s="11" t="n"/>
      <c r="D2123" s="11" t="n"/>
      <c r="E2123" s="11" t="n"/>
      <c r="F2123" s="11" t="n"/>
      <c r="G2123" s="11">
        <f>IF(OR($D2123="",$F2123=""),"",IFERROR(ROUND($F2123*VLOOKUP($D2123,'ATC Rates'!$A:$B,2,FALSE)/100,2),""))</f>
        <v/>
      </c>
      <c r="H2123" s="12" t="n"/>
      <c r="I2123" s="12">
        <f>IF(OR($H2123="",$F2123=""),"",IF($H2123="VAT (12%)",ROUND($F2123*0.12,2),0))</f>
        <v/>
      </c>
    </row>
    <row r="2124">
      <c r="A2124" s="11" t="n"/>
      <c r="B2124" s="11" t="n"/>
      <c r="C2124" s="11" t="n"/>
      <c r="D2124" s="11" t="n"/>
      <c r="E2124" s="11" t="n"/>
      <c r="F2124" s="11" t="n"/>
      <c r="G2124" s="11">
        <f>IF(OR($D2124="",$F2124=""),"",IFERROR(ROUND($F2124*VLOOKUP($D2124,'ATC Rates'!$A:$B,2,FALSE)/100,2),""))</f>
        <v/>
      </c>
      <c r="H2124" s="12" t="n"/>
      <c r="I2124" s="12">
        <f>IF(OR($H2124="",$F2124=""),"",IF($H2124="VAT (12%)",ROUND($F2124*0.12,2),0))</f>
        <v/>
      </c>
    </row>
    <row r="2125">
      <c r="A2125" s="11" t="n"/>
      <c r="B2125" s="11" t="n"/>
      <c r="C2125" s="11" t="n"/>
      <c r="D2125" s="11" t="n"/>
      <c r="E2125" s="11" t="n"/>
      <c r="F2125" s="11" t="n"/>
      <c r="G2125" s="11">
        <f>IF(OR($D2125="",$F2125=""),"",IFERROR(ROUND($F2125*VLOOKUP($D2125,'ATC Rates'!$A:$B,2,FALSE)/100,2),""))</f>
        <v/>
      </c>
      <c r="H2125" s="12" t="n"/>
      <c r="I2125" s="12">
        <f>IF(OR($H2125="",$F2125=""),"",IF($H2125="VAT (12%)",ROUND($F2125*0.12,2),0))</f>
        <v/>
      </c>
    </row>
    <row r="2126">
      <c r="A2126" s="11" t="n"/>
      <c r="B2126" s="11" t="n"/>
      <c r="C2126" s="11" t="n"/>
      <c r="D2126" s="11" t="n"/>
      <c r="E2126" s="11" t="n"/>
      <c r="F2126" s="11" t="n"/>
      <c r="G2126" s="11">
        <f>IF(OR($D2126="",$F2126=""),"",IFERROR(ROUND($F2126*VLOOKUP($D2126,'ATC Rates'!$A:$B,2,FALSE)/100,2),""))</f>
        <v/>
      </c>
      <c r="H2126" s="12" t="n"/>
      <c r="I2126" s="12">
        <f>IF(OR($H2126="",$F2126=""),"",IF($H2126="VAT (12%)",ROUND($F2126*0.12,2),0))</f>
        <v/>
      </c>
    </row>
    <row r="2127">
      <c r="A2127" s="11" t="n"/>
      <c r="B2127" s="11" t="n"/>
      <c r="C2127" s="11" t="n"/>
      <c r="D2127" s="11" t="n"/>
      <c r="E2127" s="11" t="n"/>
      <c r="F2127" s="11" t="n"/>
      <c r="G2127" s="11">
        <f>IF(OR($D2127="",$F2127=""),"",IFERROR(ROUND($F2127*VLOOKUP($D2127,'ATC Rates'!$A:$B,2,FALSE)/100,2),""))</f>
        <v/>
      </c>
      <c r="H2127" s="12" t="n"/>
      <c r="I2127" s="12">
        <f>IF(OR($H2127="",$F2127=""),"",IF($H2127="VAT (12%)",ROUND($F2127*0.12,2),0))</f>
        <v/>
      </c>
    </row>
    <row r="2128">
      <c r="A2128" s="11" t="n"/>
      <c r="B2128" s="11" t="n"/>
      <c r="C2128" s="11" t="n"/>
      <c r="D2128" s="11" t="n"/>
      <c r="E2128" s="11" t="n"/>
      <c r="F2128" s="11" t="n"/>
      <c r="G2128" s="11">
        <f>IF(OR($D2128="",$F2128=""),"",IFERROR(ROUND($F2128*VLOOKUP($D2128,'ATC Rates'!$A:$B,2,FALSE)/100,2),""))</f>
        <v/>
      </c>
      <c r="H2128" s="12" t="n"/>
      <c r="I2128" s="12">
        <f>IF(OR($H2128="",$F2128=""),"",IF($H2128="VAT (12%)",ROUND($F2128*0.12,2),0))</f>
        <v/>
      </c>
    </row>
    <row r="2129">
      <c r="A2129" s="11" t="n"/>
      <c r="B2129" s="11" t="n"/>
      <c r="C2129" s="11" t="n"/>
      <c r="D2129" s="11" t="n"/>
      <c r="E2129" s="11" t="n"/>
      <c r="F2129" s="11" t="n"/>
      <c r="G2129" s="11">
        <f>IF(OR($D2129="",$F2129=""),"",IFERROR(ROUND($F2129*VLOOKUP($D2129,'ATC Rates'!$A:$B,2,FALSE)/100,2),""))</f>
        <v/>
      </c>
      <c r="H2129" s="12" t="n"/>
      <c r="I2129" s="12">
        <f>IF(OR($H2129="",$F2129=""),"",IF($H2129="VAT (12%)",ROUND($F2129*0.12,2),0))</f>
        <v/>
      </c>
    </row>
    <row r="2130">
      <c r="A2130" s="11" t="n"/>
      <c r="B2130" s="11" t="n"/>
      <c r="C2130" s="11" t="n"/>
      <c r="D2130" s="11" t="n"/>
      <c r="E2130" s="11" t="n"/>
      <c r="F2130" s="11" t="n"/>
      <c r="G2130" s="11">
        <f>IF(OR($D2130="",$F2130=""),"",IFERROR(ROUND($F2130*VLOOKUP($D2130,'ATC Rates'!$A:$B,2,FALSE)/100,2),""))</f>
        <v/>
      </c>
      <c r="H2130" s="12" t="n"/>
      <c r="I2130" s="12">
        <f>IF(OR($H2130="",$F2130=""),"",IF($H2130="VAT (12%)",ROUND($F2130*0.12,2),0))</f>
        <v/>
      </c>
    </row>
    <row r="2131">
      <c r="A2131" s="11" t="n"/>
      <c r="B2131" s="11" t="n"/>
      <c r="C2131" s="11" t="n"/>
      <c r="D2131" s="11" t="n"/>
      <c r="E2131" s="11" t="n"/>
      <c r="F2131" s="11" t="n"/>
      <c r="G2131" s="11">
        <f>IF(OR($D2131="",$F2131=""),"",IFERROR(ROUND($F2131*VLOOKUP($D2131,'ATC Rates'!$A:$B,2,FALSE)/100,2),""))</f>
        <v/>
      </c>
      <c r="H2131" s="12" t="n"/>
      <c r="I2131" s="12">
        <f>IF(OR($H2131="",$F2131=""),"",IF($H2131="VAT (12%)",ROUND($F2131*0.12,2),0))</f>
        <v/>
      </c>
    </row>
    <row r="2132">
      <c r="A2132" s="11" t="n"/>
      <c r="B2132" s="11" t="n"/>
      <c r="C2132" s="11" t="n"/>
      <c r="D2132" s="11" t="n"/>
      <c r="E2132" s="11" t="n"/>
      <c r="F2132" s="11" t="n"/>
      <c r="G2132" s="11">
        <f>IF(OR($D2132="",$F2132=""),"",IFERROR(ROUND($F2132*VLOOKUP($D2132,'ATC Rates'!$A:$B,2,FALSE)/100,2),""))</f>
        <v/>
      </c>
      <c r="H2132" s="12" t="n"/>
      <c r="I2132" s="12">
        <f>IF(OR($H2132="",$F2132=""),"",IF($H2132="VAT (12%)",ROUND($F2132*0.12,2),0))</f>
        <v/>
      </c>
    </row>
    <row r="2133">
      <c r="A2133" s="11" t="n"/>
      <c r="B2133" s="11" t="n"/>
      <c r="C2133" s="11" t="n"/>
      <c r="D2133" s="11" t="n"/>
      <c r="E2133" s="11" t="n"/>
      <c r="F2133" s="11" t="n"/>
      <c r="G2133" s="11">
        <f>IF(OR($D2133="",$F2133=""),"",IFERROR(ROUND($F2133*VLOOKUP($D2133,'ATC Rates'!$A:$B,2,FALSE)/100,2),""))</f>
        <v/>
      </c>
      <c r="H2133" s="12" t="n"/>
      <c r="I2133" s="12">
        <f>IF(OR($H2133="",$F2133=""),"",IF($H2133="VAT (12%)",ROUND($F2133*0.12,2),0))</f>
        <v/>
      </c>
    </row>
    <row r="2134">
      <c r="A2134" s="11" t="n"/>
      <c r="B2134" s="11" t="n"/>
      <c r="C2134" s="11" t="n"/>
      <c r="D2134" s="11" t="n"/>
      <c r="E2134" s="11" t="n"/>
      <c r="F2134" s="11" t="n"/>
      <c r="G2134" s="11">
        <f>IF(OR($D2134="",$F2134=""),"",IFERROR(ROUND($F2134*VLOOKUP($D2134,'ATC Rates'!$A:$B,2,FALSE)/100,2),""))</f>
        <v/>
      </c>
      <c r="H2134" s="12" t="n"/>
      <c r="I2134" s="12">
        <f>IF(OR($H2134="",$F2134=""),"",IF($H2134="VAT (12%)",ROUND($F2134*0.12,2),0))</f>
        <v/>
      </c>
    </row>
    <row r="2135">
      <c r="A2135" s="11" t="n"/>
      <c r="B2135" s="11" t="n"/>
      <c r="C2135" s="11" t="n"/>
      <c r="D2135" s="11" t="n"/>
      <c r="E2135" s="11" t="n"/>
      <c r="F2135" s="11" t="n"/>
      <c r="G2135" s="11">
        <f>IF(OR($D2135="",$F2135=""),"",IFERROR(ROUND($F2135*VLOOKUP($D2135,'ATC Rates'!$A:$B,2,FALSE)/100,2),""))</f>
        <v/>
      </c>
      <c r="H2135" s="12" t="n"/>
      <c r="I2135" s="12">
        <f>IF(OR($H2135="",$F2135=""),"",IF($H2135="VAT (12%)",ROUND($F2135*0.12,2),0))</f>
        <v/>
      </c>
    </row>
    <row r="2136">
      <c r="A2136" s="11" t="n"/>
      <c r="B2136" s="11" t="n"/>
      <c r="C2136" s="11" t="n"/>
      <c r="D2136" s="11" t="n"/>
      <c r="E2136" s="11" t="n"/>
      <c r="F2136" s="11" t="n"/>
      <c r="G2136" s="11">
        <f>IF(OR($D2136="",$F2136=""),"",IFERROR(ROUND($F2136*VLOOKUP($D2136,'ATC Rates'!$A:$B,2,FALSE)/100,2),""))</f>
        <v/>
      </c>
      <c r="H2136" s="12" t="n"/>
      <c r="I2136" s="12">
        <f>IF(OR($H2136="",$F2136=""),"",IF($H2136="VAT (12%)",ROUND($F2136*0.12,2),0))</f>
        <v/>
      </c>
    </row>
    <row r="2137">
      <c r="A2137" s="11" t="n"/>
      <c r="B2137" s="11" t="n"/>
      <c r="C2137" s="11" t="n"/>
      <c r="D2137" s="11" t="n"/>
      <c r="E2137" s="11" t="n"/>
      <c r="F2137" s="11" t="n"/>
      <c r="G2137" s="11">
        <f>IF(OR($D2137="",$F2137=""),"",IFERROR(ROUND($F2137*VLOOKUP($D2137,'ATC Rates'!$A:$B,2,FALSE)/100,2),""))</f>
        <v/>
      </c>
      <c r="H2137" s="12" t="n"/>
      <c r="I2137" s="12">
        <f>IF(OR($H2137="",$F2137=""),"",IF($H2137="VAT (12%)",ROUND($F2137*0.12,2),0))</f>
        <v/>
      </c>
    </row>
    <row r="2138">
      <c r="A2138" s="11" t="n"/>
      <c r="B2138" s="11" t="n"/>
      <c r="C2138" s="11" t="n"/>
      <c r="D2138" s="11" t="n"/>
      <c r="E2138" s="11" t="n"/>
      <c r="F2138" s="11" t="n"/>
      <c r="G2138" s="11">
        <f>IF(OR($D2138="",$F2138=""),"",IFERROR(ROUND($F2138*VLOOKUP($D2138,'ATC Rates'!$A:$B,2,FALSE)/100,2),""))</f>
        <v/>
      </c>
      <c r="H2138" s="12" t="n"/>
      <c r="I2138" s="12">
        <f>IF(OR($H2138="",$F2138=""),"",IF($H2138="VAT (12%)",ROUND($F2138*0.12,2),0))</f>
        <v/>
      </c>
    </row>
    <row r="2139">
      <c r="A2139" s="11" t="n"/>
      <c r="B2139" s="11" t="n"/>
      <c r="C2139" s="11" t="n"/>
      <c r="D2139" s="11" t="n"/>
      <c r="E2139" s="11" t="n"/>
      <c r="F2139" s="11" t="n"/>
      <c r="G2139" s="11">
        <f>IF(OR($D2139="",$F2139=""),"",IFERROR(ROUND($F2139*VLOOKUP($D2139,'ATC Rates'!$A:$B,2,FALSE)/100,2),""))</f>
        <v/>
      </c>
      <c r="H2139" s="12" t="n"/>
      <c r="I2139" s="12">
        <f>IF(OR($H2139="",$F2139=""),"",IF($H2139="VAT (12%)",ROUND($F2139*0.12,2),0))</f>
        <v/>
      </c>
    </row>
    <row r="2140">
      <c r="A2140" s="11" t="n"/>
      <c r="B2140" s="11" t="n"/>
      <c r="C2140" s="11" t="n"/>
      <c r="D2140" s="11" t="n"/>
      <c r="E2140" s="11" t="n"/>
      <c r="F2140" s="11" t="n"/>
      <c r="G2140" s="11">
        <f>IF(OR($D2140="",$F2140=""),"",IFERROR(ROUND($F2140*VLOOKUP($D2140,'ATC Rates'!$A:$B,2,FALSE)/100,2),""))</f>
        <v/>
      </c>
      <c r="H2140" s="12" t="n"/>
      <c r="I2140" s="12">
        <f>IF(OR($H2140="",$F2140=""),"",IF($H2140="VAT (12%)",ROUND($F2140*0.12,2),0))</f>
        <v/>
      </c>
    </row>
    <row r="2141">
      <c r="A2141" s="11" t="n"/>
      <c r="B2141" s="11" t="n"/>
      <c r="C2141" s="11" t="n"/>
      <c r="D2141" s="11" t="n"/>
      <c r="E2141" s="11" t="n"/>
      <c r="F2141" s="11" t="n"/>
      <c r="G2141" s="11">
        <f>IF(OR($D2141="",$F2141=""),"",IFERROR(ROUND($F2141*VLOOKUP($D2141,'ATC Rates'!$A:$B,2,FALSE)/100,2),""))</f>
        <v/>
      </c>
      <c r="H2141" s="12" t="n"/>
      <c r="I2141" s="12">
        <f>IF(OR($H2141="",$F2141=""),"",IF($H2141="VAT (12%)",ROUND($F2141*0.12,2),0))</f>
        <v/>
      </c>
    </row>
    <row r="2142">
      <c r="A2142" s="11" t="n"/>
      <c r="B2142" s="11" t="n"/>
      <c r="C2142" s="11" t="n"/>
      <c r="D2142" s="11" t="n"/>
      <c r="E2142" s="11" t="n"/>
      <c r="F2142" s="11" t="n"/>
      <c r="G2142" s="11">
        <f>IF(OR($D2142="",$F2142=""),"",IFERROR(ROUND($F2142*VLOOKUP($D2142,'ATC Rates'!$A:$B,2,FALSE)/100,2),""))</f>
        <v/>
      </c>
      <c r="H2142" s="12" t="n"/>
      <c r="I2142" s="12">
        <f>IF(OR($H2142="",$F2142=""),"",IF($H2142="VAT (12%)",ROUND($F2142*0.12,2),0))</f>
        <v/>
      </c>
    </row>
    <row r="2143">
      <c r="A2143" s="11" t="n"/>
      <c r="B2143" s="11" t="n"/>
      <c r="C2143" s="11" t="n"/>
      <c r="D2143" s="11" t="n"/>
      <c r="E2143" s="11" t="n"/>
      <c r="F2143" s="11" t="n"/>
      <c r="G2143" s="11">
        <f>IF(OR($D2143="",$F2143=""),"",IFERROR(ROUND($F2143*VLOOKUP($D2143,'ATC Rates'!$A:$B,2,FALSE)/100,2),""))</f>
        <v/>
      </c>
      <c r="H2143" s="12" t="n"/>
      <c r="I2143" s="12">
        <f>IF(OR($H2143="",$F2143=""),"",IF($H2143="VAT (12%)",ROUND($F2143*0.12,2),0))</f>
        <v/>
      </c>
    </row>
    <row r="2144">
      <c r="A2144" s="11" t="n"/>
      <c r="B2144" s="11" t="n"/>
      <c r="C2144" s="11" t="n"/>
      <c r="D2144" s="11" t="n"/>
      <c r="E2144" s="11" t="n"/>
      <c r="F2144" s="11" t="n"/>
      <c r="G2144" s="11">
        <f>IF(OR($D2144="",$F2144=""),"",IFERROR(ROUND($F2144*VLOOKUP($D2144,'ATC Rates'!$A:$B,2,FALSE)/100,2),""))</f>
        <v/>
      </c>
      <c r="H2144" s="12" t="n"/>
      <c r="I2144" s="12">
        <f>IF(OR($H2144="",$F2144=""),"",IF($H2144="VAT (12%)",ROUND($F2144*0.12,2),0))</f>
        <v/>
      </c>
    </row>
    <row r="2145">
      <c r="A2145" s="11" t="n"/>
      <c r="B2145" s="11" t="n"/>
      <c r="C2145" s="11" t="n"/>
      <c r="D2145" s="11" t="n"/>
      <c r="E2145" s="11" t="n"/>
      <c r="F2145" s="11" t="n"/>
      <c r="G2145" s="11">
        <f>IF(OR($D2145="",$F2145=""),"",IFERROR(ROUND($F2145*VLOOKUP($D2145,'ATC Rates'!$A:$B,2,FALSE)/100,2),""))</f>
        <v/>
      </c>
      <c r="H2145" s="12" t="n"/>
      <c r="I2145" s="12">
        <f>IF(OR($H2145="",$F2145=""),"",IF($H2145="VAT (12%)",ROUND($F2145*0.12,2),0))</f>
        <v/>
      </c>
    </row>
    <row r="2146">
      <c r="A2146" s="11" t="n"/>
      <c r="B2146" s="11" t="n"/>
      <c r="C2146" s="11" t="n"/>
      <c r="D2146" s="11" t="n"/>
      <c r="E2146" s="11" t="n"/>
      <c r="F2146" s="11" t="n"/>
      <c r="G2146" s="11">
        <f>IF(OR($D2146="",$F2146=""),"",IFERROR(ROUND($F2146*VLOOKUP($D2146,'ATC Rates'!$A:$B,2,FALSE)/100,2),""))</f>
        <v/>
      </c>
      <c r="H2146" s="12" t="n"/>
      <c r="I2146" s="12">
        <f>IF(OR($H2146="",$F2146=""),"",IF($H2146="VAT (12%)",ROUND($F2146*0.12,2),0))</f>
        <v/>
      </c>
    </row>
    <row r="2147">
      <c r="A2147" s="11" t="n"/>
      <c r="B2147" s="11" t="n"/>
      <c r="C2147" s="11" t="n"/>
      <c r="D2147" s="11" t="n"/>
      <c r="E2147" s="11" t="n"/>
      <c r="F2147" s="11" t="n"/>
      <c r="G2147" s="11">
        <f>IF(OR($D2147="",$F2147=""),"",IFERROR(ROUND($F2147*VLOOKUP($D2147,'ATC Rates'!$A:$B,2,FALSE)/100,2),""))</f>
        <v/>
      </c>
      <c r="H2147" s="12" t="n"/>
      <c r="I2147" s="12">
        <f>IF(OR($H2147="",$F2147=""),"",IF($H2147="VAT (12%)",ROUND($F2147*0.12,2),0))</f>
        <v/>
      </c>
    </row>
    <row r="2148">
      <c r="A2148" s="11" t="n"/>
      <c r="B2148" s="11" t="n"/>
      <c r="C2148" s="11" t="n"/>
      <c r="D2148" s="11" t="n"/>
      <c r="E2148" s="11" t="n"/>
      <c r="F2148" s="11" t="n"/>
      <c r="G2148" s="11">
        <f>IF(OR($D2148="",$F2148=""),"",IFERROR(ROUND($F2148*VLOOKUP($D2148,'ATC Rates'!$A:$B,2,FALSE)/100,2),""))</f>
        <v/>
      </c>
      <c r="H2148" s="12" t="n"/>
      <c r="I2148" s="12">
        <f>IF(OR($H2148="",$F2148=""),"",IF($H2148="VAT (12%)",ROUND($F2148*0.12,2),0))</f>
        <v/>
      </c>
    </row>
    <row r="2149">
      <c r="A2149" s="11" t="n"/>
      <c r="B2149" s="11" t="n"/>
      <c r="C2149" s="11" t="n"/>
      <c r="D2149" s="11" t="n"/>
      <c r="E2149" s="11" t="n"/>
      <c r="F2149" s="11" t="n"/>
      <c r="G2149" s="11">
        <f>IF(OR($D2149="",$F2149=""),"",IFERROR(ROUND($F2149*VLOOKUP($D2149,'ATC Rates'!$A:$B,2,FALSE)/100,2),""))</f>
        <v/>
      </c>
      <c r="H2149" s="12" t="n"/>
      <c r="I2149" s="12">
        <f>IF(OR($H2149="",$F2149=""),"",IF($H2149="VAT (12%)",ROUND($F2149*0.12,2),0))</f>
        <v/>
      </c>
    </row>
    <row r="2150">
      <c r="A2150" s="11" t="n"/>
      <c r="B2150" s="11" t="n"/>
      <c r="C2150" s="11" t="n"/>
      <c r="D2150" s="11" t="n"/>
      <c r="E2150" s="11" t="n"/>
      <c r="F2150" s="11" t="n"/>
      <c r="G2150" s="11">
        <f>IF(OR($D2150="",$F2150=""),"",IFERROR(ROUND($F2150*VLOOKUP($D2150,'ATC Rates'!$A:$B,2,FALSE)/100,2),""))</f>
        <v/>
      </c>
      <c r="H2150" s="12" t="n"/>
      <c r="I2150" s="12">
        <f>IF(OR($H2150="",$F2150=""),"",IF($H2150="VAT (12%)",ROUND($F2150*0.12,2),0))</f>
        <v/>
      </c>
    </row>
    <row r="2151">
      <c r="A2151" s="11" t="n"/>
      <c r="B2151" s="11" t="n"/>
      <c r="C2151" s="11" t="n"/>
      <c r="D2151" s="11" t="n"/>
      <c r="E2151" s="11" t="n"/>
      <c r="F2151" s="11" t="n"/>
      <c r="G2151" s="11">
        <f>IF(OR($D2151="",$F2151=""),"",IFERROR(ROUND($F2151*VLOOKUP($D2151,'ATC Rates'!$A:$B,2,FALSE)/100,2),""))</f>
        <v/>
      </c>
      <c r="H2151" s="12" t="n"/>
      <c r="I2151" s="12">
        <f>IF(OR($H2151="",$F2151=""),"",IF($H2151="VAT (12%)",ROUND($F2151*0.12,2),0))</f>
        <v/>
      </c>
    </row>
    <row r="2152">
      <c r="A2152" s="11" t="n"/>
      <c r="B2152" s="11" t="n"/>
      <c r="C2152" s="11" t="n"/>
      <c r="D2152" s="11" t="n"/>
      <c r="E2152" s="11" t="n"/>
      <c r="F2152" s="11" t="n"/>
      <c r="G2152" s="11">
        <f>IF(OR($D2152="",$F2152=""),"",IFERROR(ROUND($F2152*VLOOKUP($D2152,'ATC Rates'!$A:$B,2,FALSE)/100,2),""))</f>
        <v/>
      </c>
      <c r="H2152" s="12" t="n"/>
      <c r="I2152" s="12">
        <f>IF(OR($H2152="",$F2152=""),"",IF($H2152="VAT (12%)",ROUND($F2152*0.12,2),0))</f>
        <v/>
      </c>
    </row>
    <row r="2153">
      <c r="A2153" s="11" t="n"/>
      <c r="B2153" s="11" t="n"/>
      <c r="C2153" s="11" t="n"/>
      <c r="D2153" s="11" t="n"/>
      <c r="E2153" s="11" t="n"/>
      <c r="F2153" s="11" t="n"/>
      <c r="G2153" s="11">
        <f>IF(OR($D2153="",$F2153=""),"",IFERROR(ROUND($F2153*VLOOKUP($D2153,'ATC Rates'!$A:$B,2,FALSE)/100,2),""))</f>
        <v/>
      </c>
      <c r="H2153" s="12" t="n"/>
      <c r="I2153" s="12">
        <f>IF(OR($H2153="",$F2153=""),"",IF($H2153="VAT (12%)",ROUND($F2153*0.12,2),0))</f>
        <v/>
      </c>
    </row>
    <row r="2154">
      <c r="A2154" s="11" t="n"/>
      <c r="B2154" s="11" t="n"/>
      <c r="C2154" s="11" t="n"/>
      <c r="D2154" s="11" t="n"/>
      <c r="E2154" s="11" t="n"/>
      <c r="F2154" s="11" t="n"/>
      <c r="G2154" s="11">
        <f>IF(OR($D2154="",$F2154=""),"",IFERROR(ROUND($F2154*VLOOKUP($D2154,'ATC Rates'!$A:$B,2,FALSE)/100,2),""))</f>
        <v/>
      </c>
      <c r="H2154" s="12" t="n"/>
      <c r="I2154" s="12">
        <f>IF(OR($H2154="",$F2154=""),"",IF($H2154="VAT (12%)",ROUND($F2154*0.12,2),0))</f>
        <v/>
      </c>
    </row>
    <row r="2155">
      <c r="A2155" s="11" t="n"/>
      <c r="B2155" s="11" t="n"/>
      <c r="C2155" s="11" t="n"/>
      <c r="D2155" s="11" t="n"/>
      <c r="E2155" s="11" t="n"/>
      <c r="F2155" s="11" t="n"/>
      <c r="G2155" s="11">
        <f>IF(OR($D2155="",$F2155=""),"",IFERROR(ROUND($F2155*VLOOKUP($D2155,'ATC Rates'!$A:$B,2,FALSE)/100,2),""))</f>
        <v/>
      </c>
      <c r="H2155" s="12" t="n"/>
      <c r="I2155" s="12">
        <f>IF(OR($H2155="",$F2155=""),"",IF($H2155="VAT (12%)",ROUND($F2155*0.12,2),0))</f>
        <v/>
      </c>
    </row>
    <row r="2156">
      <c r="A2156" s="11" t="n"/>
      <c r="B2156" s="11" t="n"/>
      <c r="C2156" s="11" t="n"/>
      <c r="D2156" s="11" t="n"/>
      <c r="E2156" s="11" t="n"/>
      <c r="F2156" s="11" t="n"/>
      <c r="G2156" s="11">
        <f>IF(OR($D2156="",$F2156=""),"",IFERROR(ROUND($F2156*VLOOKUP($D2156,'ATC Rates'!$A:$B,2,FALSE)/100,2),""))</f>
        <v/>
      </c>
      <c r="H2156" s="12" t="n"/>
      <c r="I2156" s="12">
        <f>IF(OR($H2156="",$F2156=""),"",IF($H2156="VAT (12%)",ROUND($F2156*0.12,2),0))</f>
        <v/>
      </c>
    </row>
    <row r="2157">
      <c r="A2157" s="11" t="n"/>
      <c r="B2157" s="11" t="n"/>
      <c r="C2157" s="11" t="n"/>
      <c r="D2157" s="11" t="n"/>
      <c r="E2157" s="11" t="n"/>
      <c r="F2157" s="11" t="n"/>
      <c r="G2157" s="11">
        <f>IF(OR($D2157="",$F2157=""),"",IFERROR(ROUND($F2157*VLOOKUP($D2157,'ATC Rates'!$A:$B,2,FALSE)/100,2),""))</f>
        <v/>
      </c>
      <c r="H2157" s="12" t="n"/>
      <c r="I2157" s="12">
        <f>IF(OR($H2157="",$F2157=""),"",IF($H2157="VAT (12%)",ROUND($F2157*0.12,2),0))</f>
        <v/>
      </c>
    </row>
    <row r="2158">
      <c r="A2158" s="11" t="n"/>
      <c r="B2158" s="11" t="n"/>
      <c r="C2158" s="11" t="n"/>
      <c r="D2158" s="11" t="n"/>
      <c r="E2158" s="11" t="n"/>
      <c r="F2158" s="11" t="n"/>
      <c r="G2158" s="11">
        <f>IF(OR($D2158="",$F2158=""),"",IFERROR(ROUND($F2158*VLOOKUP($D2158,'ATC Rates'!$A:$B,2,FALSE)/100,2),""))</f>
        <v/>
      </c>
      <c r="H2158" s="12" t="n"/>
      <c r="I2158" s="12">
        <f>IF(OR($H2158="",$F2158=""),"",IF($H2158="VAT (12%)",ROUND($F2158*0.12,2),0))</f>
        <v/>
      </c>
    </row>
    <row r="2159">
      <c r="A2159" s="11" t="n"/>
      <c r="B2159" s="11" t="n"/>
      <c r="C2159" s="11" t="n"/>
      <c r="D2159" s="11" t="n"/>
      <c r="E2159" s="11" t="n"/>
      <c r="F2159" s="11" t="n"/>
      <c r="G2159" s="11">
        <f>IF(OR($D2159="",$F2159=""),"",IFERROR(ROUND($F2159*VLOOKUP($D2159,'ATC Rates'!$A:$B,2,FALSE)/100,2),""))</f>
        <v/>
      </c>
      <c r="H2159" s="12" t="n"/>
      <c r="I2159" s="12">
        <f>IF(OR($H2159="",$F2159=""),"",IF($H2159="VAT (12%)",ROUND($F2159*0.12,2),0))</f>
        <v/>
      </c>
    </row>
    <row r="2160">
      <c r="A2160" s="11" t="n"/>
      <c r="B2160" s="11" t="n"/>
      <c r="C2160" s="11" t="n"/>
      <c r="D2160" s="11" t="n"/>
      <c r="E2160" s="11" t="n"/>
      <c r="F2160" s="11" t="n"/>
      <c r="G2160" s="11">
        <f>IF(OR($D2160="",$F2160=""),"",IFERROR(ROUND($F2160*VLOOKUP($D2160,'ATC Rates'!$A:$B,2,FALSE)/100,2),""))</f>
        <v/>
      </c>
      <c r="H2160" s="12" t="n"/>
      <c r="I2160" s="12">
        <f>IF(OR($H2160="",$F2160=""),"",IF($H2160="VAT (12%)",ROUND($F2160*0.12,2),0))</f>
        <v/>
      </c>
    </row>
    <row r="2161">
      <c r="A2161" s="11" t="n"/>
      <c r="B2161" s="11" t="n"/>
      <c r="C2161" s="11" t="n"/>
      <c r="D2161" s="11" t="n"/>
      <c r="E2161" s="11" t="n"/>
      <c r="F2161" s="11" t="n"/>
      <c r="G2161" s="11">
        <f>IF(OR($D2161="",$F2161=""),"",IFERROR(ROUND($F2161*VLOOKUP($D2161,'ATC Rates'!$A:$B,2,FALSE)/100,2),""))</f>
        <v/>
      </c>
      <c r="H2161" s="12" t="n"/>
      <c r="I2161" s="12">
        <f>IF(OR($H2161="",$F2161=""),"",IF($H2161="VAT (12%)",ROUND($F2161*0.12,2),0))</f>
        <v/>
      </c>
    </row>
    <row r="2162">
      <c r="A2162" s="11" t="n"/>
      <c r="B2162" s="11" t="n"/>
      <c r="C2162" s="11" t="n"/>
      <c r="D2162" s="11" t="n"/>
      <c r="E2162" s="11" t="n"/>
      <c r="F2162" s="11" t="n"/>
      <c r="G2162" s="11">
        <f>IF(OR($D2162="",$F2162=""),"",IFERROR(ROUND($F2162*VLOOKUP($D2162,'ATC Rates'!$A:$B,2,FALSE)/100,2),""))</f>
        <v/>
      </c>
      <c r="H2162" s="12" t="n"/>
      <c r="I2162" s="12">
        <f>IF(OR($H2162="",$F2162=""),"",IF($H2162="VAT (12%)",ROUND($F2162*0.12,2),0))</f>
        <v/>
      </c>
    </row>
    <row r="2163">
      <c r="A2163" s="11" t="n"/>
      <c r="B2163" s="11" t="n"/>
      <c r="C2163" s="11" t="n"/>
      <c r="D2163" s="11" t="n"/>
      <c r="E2163" s="11" t="n"/>
      <c r="F2163" s="11" t="n"/>
      <c r="G2163" s="11">
        <f>IF(OR($D2163="",$F2163=""),"",IFERROR(ROUND($F2163*VLOOKUP($D2163,'ATC Rates'!$A:$B,2,FALSE)/100,2),""))</f>
        <v/>
      </c>
      <c r="H2163" s="12" t="n"/>
      <c r="I2163" s="12">
        <f>IF(OR($H2163="",$F2163=""),"",IF($H2163="VAT (12%)",ROUND($F2163*0.12,2),0))</f>
        <v/>
      </c>
    </row>
    <row r="2164">
      <c r="A2164" s="11" t="n"/>
      <c r="B2164" s="11" t="n"/>
      <c r="C2164" s="11" t="n"/>
      <c r="D2164" s="11" t="n"/>
      <c r="E2164" s="11" t="n"/>
      <c r="F2164" s="11" t="n"/>
      <c r="G2164" s="11">
        <f>IF(OR($D2164="",$F2164=""),"",IFERROR(ROUND($F2164*VLOOKUP($D2164,'ATC Rates'!$A:$B,2,FALSE)/100,2),""))</f>
        <v/>
      </c>
      <c r="H2164" s="12" t="n"/>
      <c r="I2164" s="12">
        <f>IF(OR($H2164="",$F2164=""),"",IF($H2164="VAT (12%)",ROUND($F2164*0.12,2),0))</f>
        <v/>
      </c>
    </row>
    <row r="2165">
      <c r="A2165" s="11" t="n"/>
      <c r="B2165" s="11" t="n"/>
      <c r="C2165" s="11" t="n"/>
      <c r="D2165" s="11" t="n"/>
      <c r="E2165" s="11" t="n"/>
      <c r="F2165" s="11" t="n"/>
      <c r="G2165" s="11">
        <f>IF(OR($D2165="",$F2165=""),"",IFERROR(ROUND($F2165*VLOOKUP($D2165,'ATC Rates'!$A:$B,2,FALSE)/100,2),""))</f>
        <v/>
      </c>
      <c r="H2165" s="12" t="n"/>
      <c r="I2165" s="12">
        <f>IF(OR($H2165="",$F2165=""),"",IF($H2165="VAT (12%)",ROUND($F2165*0.12,2),0))</f>
        <v/>
      </c>
    </row>
    <row r="2166">
      <c r="A2166" s="11" t="n"/>
      <c r="B2166" s="11" t="n"/>
      <c r="C2166" s="11" t="n"/>
      <c r="D2166" s="11" t="n"/>
      <c r="E2166" s="11" t="n"/>
      <c r="F2166" s="11" t="n"/>
      <c r="G2166" s="11">
        <f>IF(OR($D2166="",$F2166=""),"",IFERROR(ROUND($F2166*VLOOKUP($D2166,'ATC Rates'!$A:$B,2,FALSE)/100,2),""))</f>
        <v/>
      </c>
      <c r="H2166" s="12" t="n"/>
      <c r="I2166" s="12">
        <f>IF(OR($H2166="",$F2166=""),"",IF($H2166="VAT (12%)",ROUND($F2166*0.12,2),0))</f>
        <v/>
      </c>
    </row>
    <row r="2167">
      <c r="A2167" s="11" t="n"/>
      <c r="B2167" s="11" t="n"/>
      <c r="C2167" s="11" t="n"/>
      <c r="D2167" s="11" t="n"/>
      <c r="E2167" s="11" t="n"/>
      <c r="F2167" s="11" t="n"/>
      <c r="G2167" s="11">
        <f>IF(OR($D2167="",$F2167=""),"",IFERROR(ROUND($F2167*VLOOKUP($D2167,'ATC Rates'!$A:$B,2,FALSE)/100,2),""))</f>
        <v/>
      </c>
      <c r="H2167" s="12" t="n"/>
      <c r="I2167" s="12">
        <f>IF(OR($H2167="",$F2167=""),"",IF($H2167="VAT (12%)",ROUND($F2167*0.12,2),0))</f>
        <v/>
      </c>
    </row>
    <row r="2168">
      <c r="A2168" s="11" t="n"/>
      <c r="B2168" s="11" t="n"/>
      <c r="C2168" s="11" t="n"/>
      <c r="D2168" s="11" t="n"/>
      <c r="E2168" s="11" t="n"/>
      <c r="F2168" s="11" t="n"/>
      <c r="G2168" s="11">
        <f>IF(OR($D2168="",$F2168=""),"",IFERROR(ROUND($F2168*VLOOKUP($D2168,'ATC Rates'!$A:$B,2,FALSE)/100,2),""))</f>
        <v/>
      </c>
      <c r="H2168" s="12" t="n"/>
      <c r="I2168" s="12">
        <f>IF(OR($H2168="",$F2168=""),"",IF($H2168="VAT (12%)",ROUND($F2168*0.12,2),0))</f>
        <v/>
      </c>
    </row>
    <row r="2169">
      <c r="A2169" s="11" t="n"/>
      <c r="B2169" s="11" t="n"/>
      <c r="C2169" s="11" t="n"/>
      <c r="D2169" s="11" t="n"/>
      <c r="E2169" s="11" t="n"/>
      <c r="F2169" s="11" t="n"/>
      <c r="G2169" s="11">
        <f>IF(OR($D2169="",$F2169=""),"",IFERROR(ROUND($F2169*VLOOKUP($D2169,'ATC Rates'!$A:$B,2,FALSE)/100,2),""))</f>
        <v/>
      </c>
      <c r="H2169" s="12" t="n"/>
      <c r="I2169" s="12">
        <f>IF(OR($H2169="",$F2169=""),"",IF($H2169="VAT (12%)",ROUND($F2169*0.12,2),0))</f>
        <v/>
      </c>
    </row>
    <row r="2170">
      <c r="A2170" s="11" t="n"/>
      <c r="B2170" s="11" t="n"/>
      <c r="C2170" s="11" t="n"/>
      <c r="D2170" s="11" t="n"/>
      <c r="E2170" s="11" t="n"/>
      <c r="F2170" s="11" t="n"/>
      <c r="G2170" s="11">
        <f>IF(OR($D2170="",$F2170=""),"",IFERROR(ROUND($F2170*VLOOKUP($D2170,'ATC Rates'!$A:$B,2,FALSE)/100,2),""))</f>
        <v/>
      </c>
      <c r="H2170" s="12" t="n"/>
      <c r="I2170" s="12">
        <f>IF(OR($H2170="",$F2170=""),"",IF($H2170="VAT (12%)",ROUND($F2170*0.12,2),0))</f>
        <v/>
      </c>
    </row>
    <row r="2171">
      <c r="A2171" s="11" t="n"/>
      <c r="B2171" s="11" t="n"/>
      <c r="C2171" s="11" t="n"/>
      <c r="D2171" s="11" t="n"/>
      <c r="E2171" s="11" t="n"/>
      <c r="F2171" s="11" t="n"/>
      <c r="G2171" s="11">
        <f>IF(OR($D2171="",$F2171=""),"",IFERROR(ROUND($F2171*VLOOKUP($D2171,'ATC Rates'!$A:$B,2,FALSE)/100,2),""))</f>
        <v/>
      </c>
      <c r="H2171" s="12" t="n"/>
      <c r="I2171" s="12">
        <f>IF(OR($H2171="",$F2171=""),"",IF($H2171="VAT (12%)",ROUND($F2171*0.12,2),0))</f>
        <v/>
      </c>
    </row>
    <row r="2172">
      <c r="A2172" s="11" t="n"/>
      <c r="B2172" s="11" t="n"/>
      <c r="C2172" s="11" t="n"/>
      <c r="D2172" s="11" t="n"/>
      <c r="E2172" s="11" t="n"/>
      <c r="F2172" s="11" t="n"/>
      <c r="G2172" s="11">
        <f>IF(OR($D2172="",$F2172=""),"",IFERROR(ROUND($F2172*VLOOKUP($D2172,'ATC Rates'!$A:$B,2,FALSE)/100,2),""))</f>
        <v/>
      </c>
      <c r="H2172" s="12" t="n"/>
      <c r="I2172" s="12">
        <f>IF(OR($H2172="",$F2172=""),"",IF($H2172="VAT (12%)",ROUND($F2172*0.12,2),0))</f>
        <v/>
      </c>
    </row>
    <row r="2173">
      <c r="A2173" s="11" t="n"/>
      <c r="B2173" s="11" t="n"/>
      <c r="C2173" s="11" t="n"/>
      <c r="D2173" s="11" t="n"/>
      <c r="E2173" s="11" t="n"/>
      <c r="F2173" s="11" t="n"/>
      <c r="G2173" s="11">
        <f>IF(OR($D2173="",$F2173=""),"",IFERROR(ROUND($F2173*VLOOKUP($D2173,'ATC Rates'!$A:$B,2,FALSE)/100,2),""))</f>
        <v/>
      </c>
      <c r="H2173" s="12" t="n"/>
      <c r="I2173" s="12">
        <f>IF(OR($H2173="",$F2173=""),"",IF($H2173="VAT (12%)",ROUND($F2173*0.12,2),0))</f>
        <v/>
      </c>
    </row>
    <row r="2174">
      <c r="A2174" s="11" t="n"/>
      <c r="B2174" s="11" t="n"/>
      <c r="C2174" s="11" t="n"/>
      <c r="D2174" s="11" t="n"/>
      <c r="E2174" s="11" t="n"/>
      <c r="F2174" s="11" t="n"/>
      <c r="G2174" s="11">
        <f>IF(OR($D2174="",$F2174=""),"",IFERROR(ROUND($F2174*VLOOKUP($D2174,'ATC Rates'!$A:$B,2,FALSE)/100,2),""))</f>
        <v/>
      </c>
      <c r="H2174" s="12" t="n"/>
      <c r="I2174" s="12">
        <f>IF(OR($H2174="",$F2174=""),"",IF($H2174="VAT (12%)",ROUND($F2174*0.12,2),0))</f>
        <v/>
      </c>
    </row>
    <row r="2175">
      <c r="A2175" s="11" t="n"/>
      <c r="B2175" s="11" t="n"/>
      <c r="C2175" s="11" t="n"/>
      <c r="D2175" s="11" t="n"/>
      <c r="E2175" s="11" t="n"/>
      <c r="F2175" s="11" t="n"/>
      <c r="G2175" s="11">
        <f>IF(OR($D2175="",$F2175=""),"",IFERROR(ROUND($F2175*VLOOKUP($D2175,'ATC Rates'!$A:$B,2,FALSE)/100,2),""))</f>
        <v/>
      </c>
      <c r="H2175" s="12" t="n"/>
      <c r="I2175" s="12">
        <f>IF(OR($H2175="",$F2175=""),"",IF($H2175="VAT (12%)",ROUND($F2175*0.12,2),0))</f>
        <v/>
      </c>
    </row>
    <row r="2176">
      <c r="A2176" s="11" t="n"/>
      <c r="B2176" s="11" t="n"/>
      <c r="C2176" s="11" t="n"/>
      <c r="D2176" s="11" t="n"/>
      <c r="E2176" s="11" t="n"/>
      <c r="F2176" s="11" t="n"/>
      <c r="G2176" s="11">
        <f>IF(OR($D2176="",$F2176=""),"",IFERROR(ROUND($F2176*VLOOKUP($D2176,'ATC Rates'!$A:$B,2,FALSE)/100,2),""))</f>
        <v/>
      </c>
      <c r="H2176" s="12" t="n"/>
      <c r="I2176" s="12">
        <f>IF(OR($H2176="",$F2176=""),"",IF($H2176="VAT (12%)",ROUND($F2176*0.12,2),0))</f>
        <v/>
      </c>
    </row>
    <row r="2177">
      <c r="A2177" s="11" t="n"/>
      <c r="B2177" s="11" t="n"/>
      <c r="C2177" s="11" t="n"/>
      <c r="D2177" s="11" t="n"/>
      <c r="E2177" s="11" t="n"/>
      <c r="F2177" s="11" t="n"/>
      <c r="G2177" s="11">
        <f>IF(OR($D2177="",$F2177=""),"",IFERROR(ROUND($F2177*VLOOKUP($D2177,'ATC Rates'!$A:$B,2,FALSE)/100,2),""))</f>
        <v/>
      </c>
      <c r="H2177" s="12" t="n"/>
      <c r="I2177" s="12">
        <f>IF(OR($H2177="",$F2177=""),"",IF($H2177="VAT (12%)",ROUND($F2177*0.12,2),0))</f>
        <v/>
      </c>
    </row>
    <row r="2178">
      <c r="A2178" s="11" t="n"/>
      <c r="B2178" s="11" t="n"/>
      <c r="C2178" s="11" t="n"/>
      <c r="D2178" s="11" t="n"/>
      <c r="E2178" s="11" t="n"/>
      <c r="F2178" s="11" t="n"/>
      <c r="G2178" s="11">
        <f>IF(OR($D2178="",$F2178=""),"",IFERROR(ROUND($F2178*VLOOKUP($D2178,'ATC Rates'!$A:$B,2,FALSE)/100,2),""))</f>
        <v/>
      </c>
      <c r="H2178" s="12" t="n"/>
      <c r="I2178" s="12">
        <f>IF(OR($H2178="",$F2178=""),"",IF($H2178="VAT (12%)",ROUND($F2178*0.12,2),0))</f>
        <v/>
      </c>
    </row>
    <row r="2179">
      <c r="A2179" s="11" t="n"/>
      <c r="B2179" s="11" t="n"/>
      <c r="C2179" s="11" t="n"/>
      <c r="D2179" s="11" t="n"/>
      <c r="E2179" s="11" t="n"/>
      <c r="F2179" s="11" t="n"/>
      <c r="G2179" s="11">
        <f>IF(OR($D2179="",$F2179=""),"",IFERROR(ROUND($F2179*VLOOKUP($D2179,'ATC Rates'!$A:$B,2,FALSE)/100,2),""))</f>
        <v/>
      </c>
      <c r="H2179" s="12" t="n"/>
      <c r="I2179" s="12">
        <f>IF(OR($H2179="",$F2179=""),"",IF($H2179="VAT (12%)",ROUND($F2179*0.12,2),0))</f>
        <v/>
      </c>
    </row>
    <row r="2180">
      <c r="A2180" s="11" t="n"/>
      <c r="B2180" s="11" t="n"/>
      <c r="C2180" s="11" t="n"/>
      <c r="D2180" s="11" t="n"/>
      <c r="E2180" s="11" t="n"/>
      <c r="F2180" s="11" t="n"/>
      <c r="G2180" s="11">
        <f>IF(OR($D2180="",$F2180=""),"",IFERROR(ROUND($F2180*VLOOKUP($D2180,'ATC Rates'!$A:$B,2,FALSE)/100,2),""))</f>
        <v/>
      </c>
      <c r="H2180" s="12" t="n"/>
      <c r="I2180" s="12">
        <f>IF(OR($H2180="",$F2180=""),"",IF($H2180="VAT (12%)",ROUND($F2180*0.12,2),0))</f>
        <v/>
      </c>
    </row>
    <row r="2181">
      <c r="A2181" s="11" t="n"/>
      <c r="B2181" s="11" t="n"/>
      <c r="C2181" s="11" t="n"/>
      <c r="D2181" s="11" t="n"/>
      <c r="E2181" s="11" t="n"/>
      <c r="F2181" s="11" t="n"/>
      <c r="G2181" s="11">
        <f>IF(OR($D2181="",$F2181=""),"",IFERROR(ROUND($F2181*VLOOKUP($D2181,'ATC Rates'!$A:$B,2,FALSE)/100,2),""))</f>
        <v/>
      </c>
      <c r="H2181" s="12" t="n"/>
      <c r="I2181" s="12">
        <f>IF(OR($H2181="",$F2181=""),"",IF($H2181="VAT (12%)",ROUND($F2181*0.12,2),0))</f>
        <v/>
      </c>
    </row>
    <row r="2182">
      <c r="A2182" s="11" t="n"/>
      <c r="B2182" s="11" t="n"/>
      <c r="C2182" s="11" t="n"/>
      <c r="D2182" s="11" t="n"/>
      <c r="E2182" s="11" t="n"/>
      <c r="F2182" s="11" t="n"/>
      <c r="G2182" s="11">
        <f>IF(OR($D2182="",$F2182=""),"",IFERROR(ROUND($F2182*VLOOKUP($D2182,'ATC Rates'!$A:$B,2,FALSE)/100,2),""))</f>
        <v/>
      </c>
      <c r="H2182" s="12" t="n"/>
      <c r="I2182" s="12">
        <f>IF(OR($H2182="",$F2182=""),"",IF($H2182="VAT (12%)",ROUND($F2182*0.12,2),0))</f>
        <v/>
      </c>
    </row>
    <row r="2183">
      <c r="A2183" s="11" t="n"/>
      <c r="B2183" s="11" t="n"/>
      <c r="C2183" s="11" t="n"/>
      <c r="D2183" s="11" t="n"/>
      <c r="E2183" s="11" t="n"/>
      <c r="F2183" s="11" t="n"/>
      <c r="G2183" s="11">
        <f>IF(OR($D2183="",$F2183=""),"",IFERROR(ROUND($F2183*VLOOKUP($D2183,'ATC Rates'!$A:$B,2,FALSE)/100,2),""))</f>
        <v/>
      </c>
      <c r="H2183" s="12" t="n"/>
      <c r="I2183" s="12">
        <f>IF(OR($H2183="",$F2183=""),"",IF($H2183="VAT (12%)",ROUND($F2183*0.12,2),0))</f>
        <v/>
      </c>
    </row>
    <row r="2184">
      <c r="A2184" s="11" t="n"/>
      <c r="B2184" s="11" t="n"/>
      <c r="C2184" s="11" t="n"/>
      <c r="D2184" s="11" t="n"/>
      <c r="E2184" s="11" t="n"/>
      <c r="F2184" s="11" t="n"/>
      <c r="G2184" s="11">
        <f>IF(OR($D2184="",$F2184=""),"",IFERROR(ROUND($F2184*VLOOKUP($D2184,'ATC Rates'!$A:$B,2,FALSE)/100,2),""))</f>
        <v/>
      </c>
      <c r="H2184" s="12" t="n"/>
      <c r="I2184" s="12">
        <f>IF(OR($H2184="",$F2184=""),"",IF($H2184="VAT (12%)",ROUND($F2184*0.12,2),0))</f>
        <v/>
      </c>
    </row>
    <row r="2185">
      <c r="A2185" s="11" t="n"/>
      <c r="B2185" s="11" t="n"/>
      <c r="C2185" s="11" t="n"/>
      <c r="D2185" s="11" t="n"/>
      <c r="E2185" s="11" t="n"/>
      <c r="F2185" s="11" t="n"/>
      <c r="G2185" s="11">
        <f>IF(OR($D2185="",$F2185=""),"",IFERROR(ROUND($F2185*VLOOKUP($D2185,'ATC Rates'!$A:$B,2,FALSE)/100,2),""))</f>
        <v/>
      </c>
      <c r="H2185" s="12" t="n"/>
      <c r="I2185" s="12">
        <f>IF(OR($H2185="",$F2185=""),"",IF($H2185="VAT (12%)",ROUND($F2185*0.12,2),0))</f>
        <v/>
      </c>
    </row>
    <row r="2186">
      <c r="A2186" s="11" t="n"/>
      <c r="B2186" s="11" t="n"/>
      <c r="C2186" s="11" t="n"/>
      <c r="D2186" s="11" t="n"/>
      <c r="E2186" s="11" t="n"/>
      <c r="F2186" s="11" t="n"/>
      <c r="G2186" s="11">
        <f>IF(OR($D2186="",$F2186=""),"",IFERROR(ROUND($F2186*VLOOKUP($D2186,'ATC Rates'!$A:$B,2,FALSE)/100,2),""))</f>
        <v/>
      </c>
      <c r="H2186" s="12" t="n"/>
      <c r="I2186" s="12">
        <f>IF(OR($H2186="",$F2186=""),"",IF($H2186="VAT (12%)",ROUND($F2186*0.12,2),0))</f>
        <v/>
      </c>
    </row>
    <row r="2187">
      <c r="A2187" s="11" t="n"/>
      <c r="B2187" s="11" t="n"/>
      <c r="C2187" s="11" t="n"/>
      <c r="D2187" s="11" t="n"/>
      <c r="E2187" s="11" t="n"/>
      <c r="F2187" s="11" t="n"/>
      <c r="G2187" s="11">
        <f>IF(OR($D2187="",$F2187=""),"",IFERROR(ROUND($F2187*VLOOKUP($D2187,'ATC Rates'!$A:$B,2,FALSE)/100,2),""))</f>
        <v/>
      </c>
      <c r="H2187" s="12" t="n"/>
      <c r="I2187" s="12">
        <f>IF(OR($H2187="",$F2187=""),"",IF($H2187="VAT (12%)",ROUND($F2187*0.12,2),0))</f>
        <v/>
      </c>
    </row>
    <row r="2188">
      <c r="A2188" s="11" t="n"/>
      <c r="B2188" s="11" t="n"/>
      <c r="C2188" s="11" t="n"/>
      <c r="D2188" s="11" t="n"/>
      <c r="E2188" s="11" t="n"/>
      <c r="F2188" s="11" t="n"/>
      <c r="G2188" s="11">
        <f>IF(OR($D2188="",$F2188=""),"",IFERROR(ROUND($F2188*VLOOKUP($D2188,'ATC Rates'!$A:$B,2,FALSE)/100,2),""))</f>
        <v/>
      </c>
      <c r="H2188" s="12" t="n"/>
      <c r="I2188" s="12">
        <f>IF(OR($H2188="",$F2188=""),"",IF($H2188="VAT (12%)",ROUND($F2188*0.12,2),0))</f>
        <v/>
      </c>
    </row>
    <row r="2189">
      <c r="A2189" s="11" t="n"/>
      <c r="B2189" s="11" t="n"/>
      <c r="C2189" s="11" t="n"/>
      <c r="D2189" s="11" t="n"/>
      <c r="E2189" s="11" t="n"/>
      <c r="F2189" s="11" t="n"/>
      <c r="G2189" s="11">
        <f>IF(OR($D2189="",$F2189=""),"",IFERROR(ROUND($F2189*VLOOKUP($D2189,'ATC Rates'!$A:$B,2,FALSE)/100,2),""))</f>
        <v/>
      </c>
      <c r="H2189" s="12" t="n"/>
      <c r="I2189" s="12">
        <f>IF(OR($H2189="",$F2189=""),"",IF($H2189="VAT (12%)",ROUND($F2189*0.12,2),0))</f>
        <v/>
      </c>
    </row>
    <row r="2190">
      <c r="A2190" s="11" t="n"/>
      <c r="B2190" s="11" t="n"/>
      <c r="C2190" s="11" t="n"/>
      <c r="D2190" s="11" t="n"/>
      <c r="E2190" s="11" t="n"/>
      <c r="F2190" s="11" t="n"/>
      <c r="G2190" s="11">
        <f>IF(OR($D2190="",$F2190=""),"",IFERROR(ROUND($F2190*VLOOKUP($D2190,'ATC Rates'!$A:$B,2,FALSE)/100,2),""))</f>
        <v/>
      </c>
      <c r="H2190" s="12" t="n"/>
      <c r="I2190" s="12">
        <f>IF(OR($H2190="",$F2190=""),"",IF($H2190="VAT (12%)",ROUND($F2190*0.12,2),0))</f>
        <v/>
      </c>
    </row>
    <row r="2191">
      <c r="A2191" s="11" t="n"/>
      <c r="B2191" s="11" t="n"/>
      <c r="C2191" s="11" t="n"/>
      <c r="D2191" s="11" t="n"/>
      <c r="E2191" s="11" t="n"/>
      <c r="F2191" s="11" t="n"/>
      <c r="G2191" s="11">
        <f>IF(OR($D2191="",$F2191=""),"",IFERROR(ROUND($F2191*VLOOKUP($D2191,'ATC Rates'!$A:$B,2,FALSE)/100,2),""))</f>
        <v/>
      </c>
      <c r="H2191" s="12" t="n"/>
      <c r="I2191" s="12">
        <f>IF(OR($H2191="",$F2191=""),"",IF($H2191="VAT (12%)",ROUND($F2191*0.12,2),0))</f>
        <v/>
      </c>
    </row>
    <row r="2192">
      <c r="A2192" s="11" t="n"/>
      <c r="B2192" s="11" t="n"/>
      <c r="C2192" s="11" t="n"/>
      <c r="D2192" s="11" t="n"/>
      <c r="E2192" s="11" t="n"/>
      <c r="F2192" s="11" t="n"/>
      <c r="G2192" s="11">
        <f>IF(OR($D2192="",$F2192=""),"",IFERROR(ROUND($F2192*VLOOKUP($D2192,'ATC Rates'!$A:$B,2,FALSE)/100,2),""))</f>
        <v/>
      </c>
      <c r="H2192" s="12" t="n"/>
      <c r="I2192" s="12">
        <f>IF(OR($H2192="",$F2192=""),"",IF($H2192="VAT (12%)",ROUND($F2192*0.12,2),0))</f>
        <v/>
      </c>
    </row>
    <row r="2193">
      <c r="A2193" s="11" t="n"/>
      <c r="B2193" s="11" t="n"/>
      <c r="C2193" s="11" t="n"/>
      <c r="D2193" s="11" t="n"/>
      <c r="E2193" s="11" t="n"/>
      <c r="F2193" s="11" t="n"/>
      <c r="G2193" s="11">
        <f>IF(OR($D2193="",$F2193=""),"",IFERROR(ROUND($F2193*VLOOKUP($D2193,'ATC Rates'!$A:$B,2,FALSE)/100,2),""))</f>
        <v/>
      </c>
      <c r="H2193" s="12" t="n"/>
      <c r="I2193" s="12">
        <f>IF(OR($H2193="",$F2193=""),"",IF($H2193="VAT (12%)",ROUND($F2193*0.12,2),0))</f>
        <v/>
      </c>
    </row>
    <row r="2194">
      <c r="A2194" s="11" t="n"/>
      <c r="B2194" s="11" t="n"/>
      <c r="C2194" s="11" t="n"/>
      <c r="D2194" s="11" t="n"/>
      <c r="E2194" s="11" t="n"/>
      <c r="F2194" s="11" t="n"/>
      <c r="G2194" s="11">
        <f>IF(OR($D2194="",$F2194=""),"",IFERROR(ROUND($F2194*VLOOKUP($D2194,'ATC Rates'!$A:$B,2,FALSE)/100,2),""))</f>
        <v/>
      </c>
      <c r="H2194" s="12" t="n"/>
      <c r="I2194" s="12">
        <f>IF(OR($H2194="",$F2194=""),"",IF($H2194="VAT (12%)",ROUND($F2194*0.12,2),0))</f>
        <v/>
      </c>
    </row>
    <row r="2195">
      <c r="A2195" s="11" t="n"/>
      <c r="B2195" s="11" t="n"/>
      <c r="C2195" s="11" t="n"/>
      <c r="D2195" s="11" t="n"/>
      <c r="E2195" s="11" t="n"/>
      <c r="F2195" s="11" t="n"/>
      <c r="G2195" s="11">
        <f>IF(OR($D2195="",$F2195=""),"",IFERROR(ROUND($F2195*VLOOKUP($D2195,'ATC Rates'!$A:$B,2,FALSE)/100,2),""))</f>
        <v/>
      </c>
      <c r="H2195" s="12" t="n"/>
      <c r="I2195" s="12">
        <f>IF(OR($H2195="",$F2195=""),"",IF($H2195="VAT (12%)",ROUND($F2195*0.12,2),0))</f>
        <v/>
      </c>
    </row>
    <row r="2196">
      <c r="A2196" s="11" t="n"/>
      <c r="B2196" s="11" t="n"/>
      <c r="C2196" s="11" t="n"/>
      <c r="D2196" s="11" t="n"/>
      <c r="E2196" s="11" t="n"/>
      <c r="F2196" s="11" t="n"/>
      <c r="G2196" s="11">
        <f>IF(OR($D2196="",$F2196=""),"",IFERROR(ROUND($F2196*VLOOKUP($D2196,'ATC Rates'!$A:$B,2,FALSE)/100,2),""))</f>
        <v/>
      </c>
      <c r="H2196" s="12" t="n"/>
      <c r="I2196" s="12">
        <f>IF(OR($H2196="",$F2196=""),"",IF($H2196="VAT (12%)",ROUND($F2196*0.12,2),0))</f>
        <v/>
      </c>
    </row>
    <row r="2197">
      <c r="A2197" s="11" t="n"/>
      <c r="B2197" s="11" t="n"/>
      <c r="C2197" s="11" t="n"/>
      <c r="D2197" s="11" t="n"/>
      <c r="E2197" s="11" t="n"/>
      <c r="F2197" s="11" t="n"/>
      <c r="G2197" s="11">
        <f>IF(OR($D2197="",$F2197=""),"",IFERROR(ROUND($F2197*VLOOKUP($D2197,'ATC Rates'!$A:$B,2,FALSE)/100,2),""))</f>
        <v/>
      </c>
      <c r="H2197" s="12" t="n"/>
      <c r="I2197" s="12">
        <f>IF(OR($H2197="",$F2197=""),"",IF($H2197="VAT (12%)",ROUND($F2197*0.12,2),0))</f>
        <v/>
      </c>
    </row>
    <row r="2198">
      <c r="A2198" s="11" t="n"/>
      <c r="B2198" s="11" t="n"/>
      <c r="C2198" s="11" t="n"/>
      <c r="D2198" s="11" t="n"/>
      <c r="E2198" s="11" t="n"/>
      <c r="F2198" s="11" t="n"/>
      <c r="G2198" s="11">
        <f>IF(OR($D2198="",$F2198=""),"",IFERROR(ROUND($F2198*VLOOKUP($D2198,'ATC Rates'!$A:$B,2,FALSE)/100,2),""))</f>
        <v/>
      </c>
      <c r="H2198" s="12" t="n"/>
      <c r="I2198" s="12">
        <f>IF(OR($H2198="",$F2198=""),"",IF($H2198="VAT (12%)",ROUND($F2198*0.12,2),0))</f>
        <v/>
      </c>
    </row>
    <row r="2199">
      <c r="A2199" s="11" t="n"/>
      <c r="B2199" s="11" t="n"/>
      <c r="C2199" s="11" t="n"/>
      <c r="D2199" s="11" t="n"/>
      <c r="E2199" s="11" t="n"/>
      <c r="F2199" s="11" t="n"/>
      <c r="G2199" s="11">
        <f>IF(OR($D2199="",$F2199=""),"",IFERROR(ROUND($F2199*VLOOKUP($D2199,'ATC Rates'!$A:$B,2,FALSE)/100,2),""))</f>
        <v/>
      </c>
      <c r="H2199" s="12" t="n"/>
      <c r="I2199" s="12">
        <f>IF(OR($H2199="",$F2199=""),"",IF($H2199="VAT (12%)",ROUND($F2199*0.12,2),0))</f>
        <v/>
      </c>
    </row>
    <row r="2200">
      <c r="A2200" s="11" t="n"/>
      <c r="B2200" s="11" t="n"/>
      <c r="C2200" s="11" t="n"/>
      <c r="D2200" s="11" t="n"/>
      <c r="E2200" s="11" t="n"/>
      <c r="F2200" s="11" t="n"/>
      <c r="G2200" s="11">
        <f>IF(OR($D2200="",$F2200=""),"",IFERROR(ROUND($F2200*VLOOKUP($D2200,'ATC Rates'!$A:$B,2,FALSE)/100,2),""))</f>
        <v/>
      </c>
      <c r="H2200" s="12" t="n"/>
      <c r="I2200" s="12">
        <f>IF(OR($H2200="",$F2200=""),"",IF($H2200="VAT (12%)",ROUND($F2200*0.12,2),0))</f>
        <v/>
      </c>
    </row>
    <row r="2201">
      <c r="A2201" s="11" t="n"/>
      <c r="B2201" s="11" t="n"/>
      <c r="C2201" s="11" t="n"/>
      <c r="D2201" s="11" t="n"/>
      <c r="E2201" s="11" t="n"/>
      <c r="F2201" s="11" t="n"/>
      <c r="G2201" s="11">
        <f>IF(OR($D2201="",$F2201=""),"",IFERROR(ROUND($F2201*VLOOKUP($D2201,'ATC Rates'!$A:$B,2,FALSE)/100,2),""))</f>
        <v/>
      </c>
      <c r="H2201" s="12" t="n"/>
      <c r="I2201" s="12">
        <f>IF(OR($H2201="",$F2201=""),"",IF($H2201="VAT (12%)",ROUND($F2201*0.12,2),0))</f>
        <v/>
      </c>
    </row>
    <row r="2202">
      <c r="A2202" s="11" t="n"/>
      <c r="B2202" s="11" t="n"/>
      <c r="C2202" s="11" t="n"/>
      <c r="D2202" s="11" t="n"/>
      <c r="E2202" s="11" t="n"/>
      <c r="F2202" s="11" t="n"/>
      <c r="G2202" s="11">
        <f>IF(OR($D2202="",$F2202=""),"",IFERROR(ROUND($F2202*VLOOKUP($D2202,'ATC Rates'!$A:$B,2,FALSE)/100,2),""))</f>
        <v/>
      </c>
      <c r="H2202" s="12" t="n"/>
      <c r="I2202" s="12">
        <f>IF(OR($H2202="",$F2202=""),"",IF($H2202="VAT (12%)",ROUND($F2202*0.12,2),0))</f>
        <v/>
      </c>
    </row>
    <row r="2203">
      <c r="A2203" s="11" t="n"/>
      <c r="B2203" s="11" t="n"/>
      <c r="C2203" s="11" t="n"/>
      <c r="D2203" s="11" t="n"/>
      <c r="E2203" s="11" t="n"/>
      <c r="F2203" s="11" t="n"/>
      <c r="G2203" s="11">
        <f>IF(OR($D2203="",$F2203=""),"",IFERROR(ROUND($F2203*VLOOKUP($D2203,'ATC Rates'!$A:$B,2,FALSE)/100,2),""))</f>
        <v/>
      </c>
      <c r="H2203" s="12" t="n"/>
      <c r="I2203" s="12">
        <f>IF(OR($H2203="",$F2203=""),"",IF($H2203="VAT (12%)",ROUND($F2203*0.12,2),0))</f>
        <v/>
      </c>
    </row>
    <row r="2204">
      <c r="A2204" s="11" t="n"/>
      <c r="B2204" s="11" t="n"/>
      <c r="C2204" s="11" t="n"/>
      <c r="D2204" s="11" t="n"/>
      <c r="E2204" s="11" t="n"/>
      <c r="F2204" s="11" t="n"/>
      <c r="G2204" s="11">
        <f>IF(OR($D2204="",$F2204=""),"",IFERROR(ROUND($F2204*VLOOKUP($D2204,'ATC Rates'!$A:$B,2,FALSE)/100,2),""))</f>
        <v/>
      </c>
      <c r="H2204" s="12" t="n"/>
      <c r="I2204" s="12">
        <f>IF(OR($H2204="",$F2204=""),"",IF($H2204="VAT (12%)",ROUND($F2204*0.12,2),0))</f>
        <v/>
      </c>
    </row>
    <row r="2205">
      <c r="A2205" s="11" t="n"/>
      <c r="B2205" s="11" t="n"/>
      <c r="C2205" s="11" t="n"/>
      <c r="D2205" s="11" t="n"/>
      <c r="E2205" s="11" t="n"/>
      <c r="F2205" s="11" t="n"/>
      <c r="G2205" s="11">
        <f>IF(OR($D2205="",$F2205=""),"",IFERROR(ROUND($F2205*VLOOKUP($D2205,'ATC Rates'!$A:$B,2,FALSE)/100,2),""))</f>
        <v/>
      </c>
      <c r="H2205" s="12" t="n"/>
      <c r="I2205" s="12">
        <f>IF(OR($H2205="",$F2205=""),"",IF($H2205="VAT (12%)",ROUND($F2205*0.12,2),0))</f>
        <v/>
      </c>
    </row>
    <row r="2206">
      <c r="A2206" s="11" t="n"/>
      <c r="B2206" s="11" t="n"/>
      <c r="C2206" s="11" t="n"/>
      <c r="D2206" s="11" t="n"/>
      <c r="E2206" s="11" t="n"/>
      <c r="F2206" s="11" t="n"/>
      <c r="G2206" s="11">
        <f>IF(OR($D2206="",$F2206=""),"",IFERROR(ROUND($F2206*VLOOKUP($D2206,'ATC Rates'!$A:$B,2,FALSE)/100,2),""))</f>
        <v/>
      </c>
      <c r="H2206" s="12" t="n"/>
      <c r="I2206" s="12">
        <f>IF(OR($H2206="",$F2206=""),"",IF($H2206="VAT (12%)",ROUND($F2206*0.12,2),0))</f>
        <v/>
      </c>
    </row>
    <row r="2207">
      <c r="A2207" s="11" t="n"/>
      <c r="B2207" s="11" t="n"/>
      <c r="C2207" s="11" t="n"/>
      <c r="D2207" s="11" t="n"/>
      <c r="E2207" s="11" t="n"/>
      <c r="F2207" s="11" t="n"/>
      <c r="G2207" s="11">
        <f>IF(OR($D2207="",$F2207=""),"",IFERROR(ROUND($F2207*VLOOKUP($D2207,'ATC Rates'!$A:$B,2,FALSE)/100,2),""))</f>
        <v/>
      </c>
      <c r="H2207" s="12" t="n"/>
      <c r="I2207" s="12">
        <f>IF(OR($H2207="",$F2207=""),"",IF($H2207="VAT (12%)",ROUND($F2207*0.12,2),0))</f>
        <v/>
      </c>
    </row>
    <row r="2208">
      <c r="A2208" s="11" t="n"/>
      <c r="B2208" s="11" t="n"/>
      <c r="C2208" s="11" t="n"/>
      <c r="D2208" s="11" t="n"/>
      <c r="E2208" s="11" t="n"/>
      <c r="F2208" s="11" t="n"/>
      <c r="G2208" s="11">
        <f>IF(OR($D2208="",$F2208=""),"",IFERROR(ROUND($F2208*VLOOKUP($D2208,'ATC Rates'!$A:$B,2,FALSE)/100,2),""))</f>
        <v/>
      </c>
      <c r="H2208" s="12" t="n"/>
      <c r="I2208" s="12">
        <f>IF(OR($H2208="",$F2208=""),"",IF($H2208="VAT (12%)",ROUND($F2208*0.12,2),0))</f>
        <v/>
      </c>
    </row>
    <row r="2209">
      <c r="A2209" s="11" t="n"/>
      <c r="B2209" s="11" t="n"/>
      <c r="C2209" s="11" t="n"/>
      <c r="D2209" s="11" t="n"/>
      <c r="E2209" s="11" t="n"/>
      <c r="F2209" s="11" t="n"/>
      <c r="G2209" s="11">
        <f>IF(OR($D2209="",$F2209=""),"",IFERROR(ROUND($F2209*VLOOKUP($D2209,'ATC Rates'!$A:$B,2,FALSE)/100,2),""))</f>
        <v/>
      </c>
      <c r="H2209" s="12" t="n"/>
      <c r="I2209" s="12">
        <f>IF(OR($H2209="",$F2209=""),"",IF($H2209="VAT (12%)",ROUND($F2209*0.12,2),0))</f>
        <v/>
      </c>
    </row>
    <row r="2210">
      <c r="A2210" s="11" t="n"/>
      <c r="B2210" s="11" t="n"/>
      <c r="C2210" s="11" t="n"/>
      <c r="D2210" s="11" t="n"/>
      <c r="E2210" s="11" t="n"/>
      <c r="F2210" s="11" t="n"/>
      <c r="G2210" s="11">
        <f>IF(OR($D2210="",$F2210=""),"",IFERROR(ROUND($F2210*VLOOKUP($D2210,'ATC Rates'!$A:$B,2,FALSE)/100,2),""))</f>
        <v/>
      </c>
      <c r="H2210" s="12" t="n"/>
      <c r="I2210" s="12">
        <f>IF(OR($H2210="",$F2210=""),"",IF($H2210="VAT (12%)",ROUND($F2210*0.12,2),0))</f>
        <v/>
      </c>
    </row>
    <row r="2211">
      <c r="A2211" s="11" t="n"/>
      <c r="B2211" s="11" t="n"/>
      <c r="C2211" s="11" t="n"/>
      <c r="D2211" s="11" t="n"/>
      <c r="E2211" s="11" t="n"/>
      <c r="F2211" s="11" t="n"/>
      <c r="G2211" s="11">
        <f>IF(OR($D2211="",$F2211=""),"",IFERROR(ROUND($F2211*VLOOKUP($D2211,'ATC Rates'!$A:$B,2,FALSE)/100,2),""))</f>
        <v/>
      </c>
      <c r="H2211" s="12" t="n"/>
      <c r="I2211" s="12">
        <f>IF(OR($H2211="",$F2211=""),"",IF($H2211="VAT (12%)",ROUND($F2211*0.12,2),0))</f>
        <v/>
      </c>
    </row>
    <row r="2212">
      <c r="A2212" s="11" t="n"/>
      <c r="B2212" s="11" t="n"/>
      <c r="C2212" s="11" t="n"/>
      <c r="D2212" s="11" t="n"/>
      <c r="E2212" s="11" t="n"/>
      <c r="F2212" s="11" t="n"/>
      <c r="G2212" s="11">
        <f>IF(OR($D2212="",$F2212=""),"",IFERROR(ROUND($F2212*VLOOKUP($D2212,'ATC Rates'!$A:$B,2,FALSE)/100,2),""))</f>
        <v/>
      </c>
      <c r="H2212" s="12" t="n"/>
      <c r="I2212" s="12">
        <f>IF(OR($H2212="",$F2212=""),"",IF($H2212="VAT (12%)",ROUND($F2212*0.12,2),0))</f>
        <v/>
      </c>
    </row>
    <row r="2213">
      <c r="A2213" s="11" t="n"/>
      <c r="B2213" s="11" t="n"/>
      <c r="C2213" s="11" t="n"/>
      <c r="D2213" s="11" t="n"/>
      <c r="E2213" s="11" t="n"/>
      <c r="F2213" s="11" t="n"/>
      <c r="G2213" s="11">
        <f>IF(OR($D2213="",$F2213=""),"",IFERROR(ROUND($F2213*VLOOKUP($D2213,'ATC Rates'!$A:$B,2,FALSE)/100,2),""))</f>
        <v/>
      </c>
      <c r="H2213" s="12" t="n"/>
      <c r="I2213" s="12">
        <f>IF(OR($H2213="",$F2213=""),"",IF($H2213="VAT (12%)",ROUND($F2213*0.12,2),0))</f>
        <v/>
      </c>
    </row>
    <row r="2214">
      <c r="A2214" s="11" t="n"/>
      <c r="B2214" s="11" t="n"/>
      <c r="C2214" s="11" t="n"/>
      <c r="D2214" s="11" t="n"/>
      <c r="E2214" s="11" t="n"/>
      <c r="F2214" s="11" t="n"/>
      <c r="G2214" s="11">
        <f>IF(OR($D2214="",$F2214=""),"",IFERROR(ROUND($F2214*VLOOKUP($D2214,'ATC Rates'!$A:$B,2,FALSE)/100,2),""))</f>
        <v/>
      </c>
      <c r="H2214" s="12" t="n"/>
      <c r="I2214" s="12">
        <f>IF(OR($H2214="",$F2214=""),"",IF($H2214="VAT (12%)",ROUND($F2214*0.12,2),0))</f>
        <v/>
      </c>
    </row>
    <row r="2215">
      <c r="A2215" s="11" t="n"/>
      <c r="B2215" s="11" t="n"/>
      <c r="C2215" s="11" t="n"/>
      <c r="D2215" s="11" t="n"/>
      <c r="E2215" s="11" t="n"/>
      <c r="F2215" s="11" t="n"/>
      <c r="G2215" s="11">
        <f>IF(OR($D2215="",$F2215=""),"",IFERROR(ROUND($F2215*VLOOKUP($D2215,'ATC Rates'!$A:$B,2,FALSE)/100,2),""))</f>
        <v/>
      </c>
      <c r="H2215" s="12" t="n"/>
      <c r="I2215" s="12">
        <f>IF(OR($H2215="",$F2215=""),"",IF($H2215="VAT (12%)",ROUND($F2215*0.12,2),0))</f>
        <v/>
      </c>
    </row>
    <row r="2216">
      <c r="A2216" s="11" t="n"/>
      <c r="B2216" s="11" t="n"/>
      <c r="C2216" s="11" t="n"/>
      <c r="D2216" s="11" t="n"/>
      <c r="E2216" s="11" t="n"/>
      <c r="F2216" s="11" t="n"/>
      <c r="G2216" s="11">
        <f>IF(OR($D2216="",$F2216=""),"",IFERROR(ROUND($F2216*VLOOKUP($D2216,'ATC Rates'!$A:$B,2,FALSE)/100,2),""))</f>
        <v/>
      </c>
      <c r="H2216" s="12" t="n"/>
      <c r="I2216" s="12">
        <f>IF(OR($H2216="",$F2216=""),"",IF($H2216="VAT (12%)",ROUND($F2216*0.12,2),0))</f>
        <v/>
      </c>
    </row>
    <row r="2217">
      <c r="A2217" s="11" t="n"/>
      <c r="B2217" s="11" t="n"/>
      <c r="C2217" s="11" t="n"/>
      <c r="D2217" s="11" t="n"/>
      <c r="E2217" s="11" t="n"/>
      <c r="F2217" s="11" t="n"/>
      <c r="G2217" s="11">
        <f>IF(OR($D2217="",$F2217=""),"",IFERROR(ROUND($F2217*VLOOKUP($D2217,'ATC Rates'!$A:$B,2,FALSE)/100,2),""))</f>
        <v/>
      </c>
      <c r="H2217" s="12" t="n"/>
      <c r="I2217" s="12">
        <f>IF(OR($H2217="",$F2217=""),"",IF($H2217="VAT (12%)",ROUND($F2217*0.12,2),0))</f>
        <v/>
      </c>
    </row>
    <row r="2218">
      <c r="A2218" s="11" t="n"/>
      <c r="B2218" s="11" t="n"/>
      <c r="C2218" s="11" t="n"/>
      <c r="D2218" s="11" t="n"/>
      <c r="E2218" s="11" t="n"/>
      <c r="F2218" s="11" t="n"/>
      <c r="G2218" s="11">
        <f>IF(OR($D2218="",$F2218=""),"",IFERROR(ROUND($F2218*VLOOKUP($D2218,'ATC Rates'!$A:$B,2,FALSE)/100,2),""))</f>
        <v/>
      </c>
      <c r="H2218" s="12" t="n"/>
      <c r="I2218" s="12">
        <f>IF(OR($H2218="",$F2218=""),"",IF($H2218="VAT (12%)",ROUND($F2218*0.12,2),0))</f>
        <v/>
      </c>
    </row>
    <row r="2219">
      <c r="A2219" s="11" t="n"/>
      <c r="B2219" s="11" t="n"/>
      <c r="C2219" s="11" t="n"/>
      <c r="D2219" s="11" t="n"/>
      <c r="E2219" s="11" t="n"/>
      <c r="F2219" s="11" t="n"/>
      <c r="G2219" s="11">
        <f>IF(OR($D2219="",$F2219=""),"",IFERROR(ROUND($F2219*VLOOKUP($D2219,'ATC Rates'!$A:$B,2,FALSE)/100,2),""))</f>
        <v/>
      </c>
      <c r="H2219" s="12" t="n"/>
      <c r="I2219" s="12">
        <f>IF(OR($H2219="",$F2219=""),"",IF($H2219="VAT (12%)",ROUND($F2219*0.12,2),0))</f>
        <v/>
      </c>
    </row>
    <row r="2220">
      <c r="A2220" s="11" t="n"/>
      <c r="B2220" s="11" t="n"/>
      <c r="C2220" s="11" t="n"/>
      <c r="D2220" s="11" t="n"/>
      <c r="E2220" s="11" t="n"/>
      <c r="F2220" s="11" t="n"/>
      <c r="G2220" s="11">
        <f>IF(OR($D2220="",$F2220=""),"",IFERROR(ROUND($F2220*VLOOKUP($D2220,'ATC Rates'!$A:$B,2,FALSE)/100,2),""))</f>
        <v/>
      </c>
      <c r="H2220" s="12" t="n"/>
      <c r="I2220" s="12">
        <f>IF(OR($H2220="",$F2220=""),"",IF($H2220="VAT (12%)",ROUND($F2220*0.12,2),0))</f>
        <v/>
      </c>
    </row>
    <row r="2221">
      <c r="A2221" s="11" t="n"/>
      <c r="B2221" s="11" t="n"/>
      <c r="C2221" s="11" t="n"/>
      <c r="D2221" s="11" t="n"/>
      <c r="E2221" s="11" t="n"/>
      <c r="F2221" s="11" t="n"/>
      <c r="G2221" s="11">
        <f>IF(OR($D2221="",$F2221=""),"",IFERROR(ROUND($F2221*VLOOKUP($D2221,'ATC Rates'!$A:$B,2,FALSE)/100,2),""))</f>
        <v/>
      </c>
      <c r="H2221" s="12" t="n"/>
      <c r="I2221" s="12">
        <f>IF(OR($H2221="",$F2221=""),"",IF($H2221="VAT (12%)",ROUND($F2221*0.12,2),0))</f>
        <v/>
      </c>
    </row>
    <row r="2222">
      <c r="A2222" s="11" t="n"/>
      <c r="B2222" s="11" t="n"/>
      <c r="C2222" s="11" t="n"/>
      <c r="D2222" s="11" t="n"/>
      <c r="E2222" s="11" t="n"/>
      <c r="F2222" s="11" t="n"/>
      <c r="G2222" s="11">
        <f>IF(OR($D2222="",$F2222=""),"",IFERROR(ROUND($F2222*VLOOKUP($D2222,'ATC Rates'!$A:$B,2,FALSE)/100,2),""))</f>
        <v/>
      </c>
      <c r="H2222" s="12" t="n"/>
      <c r="I2222" s="12">
        <f>IF(OR($H2222="",$F2222=""),"",IF($H2222="VAT (12%)",ROUND($F2222*0.12,2),0))</f>
        <v/>
      </c>
    </row>
    <row r="2223">
      <c r="A2223" s="11" t="n"/>
      <c r="B2223" s="11" t="n"/>
      <c r="C2223" s="11" t="n"/>
      <c r="D2223" s="11" t="n"/>
      <c r="E2223" s="11" t="n"/>
      <c r="F2223" s="11" t="n"/>
      <c r="G2223" s="11">
        <f>IF(OR($D2223="",$F2223=""),"",IFERROR(ROUND($F2223*VLOOKUP($D2223,'ATC Rates'!$A:$B,2,FALSE)/100,2),""))</f>
        <v/>
      </c>
      <c r="H2223" s="12" t="n"/>
      <c r="I2223" s="12">
        <f>IF(OR($H2223="",$F2223=""),"",IF($H2223="VAT (12%)",ROUND($F2223*0.12,2),0))</f>
        <v/>
      </c>
    </row>
    <row r="2224">
      <c r="A2224" s="11" t="n"/>
      <c r="B2224" s="11" t="n"/>
      <c r="C2224" s="11" t="n"/>
      <c r="D2224" s="11" t="n"/>
      <c r="E2224" s="11" t="n"/>
      <c r="F2224" s="11" t="n"/>
      <c r="G2224" s="11">
        <f>IF(OR($D2224="",$F2224=""),"",IFERROR(ROUND($F2224*VLOOKUP($D2224,'ATC Rates'!$A:$B,2,FALSE)/100,2),""))</f>
        <v/>
      </c>
      <c r="H2224" s="12" t="n"/>
      <c r="I2224" s="12">
        <f>IF(OR($H2224="",$F2224=""),"",IF($H2224="VAT (12%)",ROUND($F2224*0.12,2),0))</f>
        <v/>
      </c>
    </row>
    <row r="2225">
      <c r="A2225" s="11" t="n"/>
      <c r="B2225" s="11" t="n"/>
      <c r="C2225" s="11" t="n"/>
      <c r="D2225" s="11" t="n"/>
      <c r="E2225" s="11" t="n"/>
      <c r="F2225" s="11" t="n"/>
      <c r="G2225" s="11">
        <f>IF(OR($D2225="",$F2225=""),"",IFERROR(ROUND($F2225*VLOOKUP($D2225,'ATC Rates'!$A:$B,2,FALSE)/100,2),""))</f>
        <v/>
      </c>
      <c r="H2225" s="12" t="n"/>
      <c r="I2225" s="12">
        <f>IF(OR($H2225="",$F2225=""),"",IF($H2225="VAT (12%)",ROUND($F2225*0.12,2),0))</f>
        <v/>
      </c>
    </row>
    <row r="2226">
      <c r="A2226" s="11" t="n"/>
      <c r="B2226" s="11" t="n"/>
      <c r="C2226" s="11" t="n"/>
      <c r="D2226" s="11" t="n"/>
      <c r="E2226" s="11" t="n"/>
      <c r="F2226" s="11" t="n"/>
      <c r="G2226" s="11">
        <f>IF(OR($D2226="",$F2226=""),"",IFERROR(ROUND($F2226*VLOOKUP($D2226,'ATC Rates'!$A:$B,2,FALSE)/100,2),""))</f>
        <v/>
      </c>
      <c r="H2226" s="12" t="n"/>
      <c r="I2226" s="12">
        <f>IF(OR($H2226="",$F2226=""),"",IF($H2226="VAT (12%)",ROUND($F2226*0.12,2),0))</f>
        <v/>
      </c>
    </row>
    <row r="2227">
      <c r="A2227" s="11" t="n"/>
      <c r="B2227" s="11" t="n"/>
      <c r="C2227" s="11" t="n"/>
      <c r="D2227" s="11" t="n"/>
      <c r="E2227" s="11" t="n"/>
      <c r="F2227" s="11" t="n"/>
      <c r="G2227" s="11">
        <f>IF(OR($D2227="",$F2227=""),"",IFERROR(ROUND($F2227*VLOOKUP($D2227,'ATC Rates'!$A:$B,2,FALSE)/100,2),""))</f>
        <v/>
      </c>
      <c r="H2227" s="12" t="n"/>
      <c r="I2227" s="12">
        <f>IF(OR($H2227="",$F2227=""),"",IF($H2227="VAT (12%)",ROUND($F2227*0.12,2),0))</f>
        <v/>
      </c>
    </row>
    <row r="2228">
      <c r="A2228" s="11" t="n"/>
      <c r="B2228" s="11" t="n"/>
      <c r="C2228" s="11" t="n"/>
      <c r="D2228" s="11" t="n"/>
      <c r="E2228" s="11" t="n"/>
      <c r="F2228" s="11" t="n"/>
      <c r="G2228" s="11">
        <f>IF(OR($D2228="",$F2228=""),"",IFERROR(ROUND($F2228*VLOOKUP($D2228,'ATC Rates'!$A:$B,2,FALSE)/100,2),""))</f>
        <v/>
      </c>
      <c r="H2228" s="12" t="n"/>
      <c r="I2228" s="12">
        <f>IF(OR($H2228="",$F2228=""),"",IF($H2228="VAT (12%)",ROUND($F2228*0.12,2),0))</f>
        <v/>
      </c>
    </row>
    <row r="2229">
      <c r="A2229" s="11" t="n"/>
      <c r="B2229" s="11" t="n"/>
      <c r="C2229" s="11" t="n"/>
      <c r="D2229" s="11" t="n"/>
      <c r="E2229" s="11" t="n"/>
      <c r="F2229" s="11" t="n"/>
      <c r="G2229" s="11">
        <f>IF(OR($D2229="",$F2229=""),"",IFERROR(ROUND($F2229*VLOOKUP($D2229,'ATC Rates'!$A:$B,2,FALSE)/100,2),""))</f>
        <v/>
      </c>
      <c r="H2229" s="12" t="n"/>
      <c r="I2229" s="12">
        <f>IF(OR($H2229="",$F2229=""),"",IF($H2229="VAT (12%)",ROUND($F2229*0.12,2),0))</f>
        <v/>
      </c>
    </row>
    <row r="2230">
      <c r="A2230" s="11" t="n"/>
      <c r="B2230" s="11" t="n"/>
      <c r="C2230" s="11" t="n"/>
      <c r="D2230" s="11" t="n"/>
      <c r="E2230" s="11" t="n"/>
      <c r="F2230" s="11" t="n"/>
      <c r="G2230" s="11">
        <f>IF(OR($D2230="",$F2230=""),"",IFERROR(ROUND($F2230*VLOOKUP($D2230,'ATC Rates'!$A:$B,2,FALSE)/100,2),""))</f>
        <v/>
      </c>
      <c r="H2230" s="12" t="n"/>
      <c r="I2230" s="12">
        <f>IF(OR($H2230="",$F2230=""),"",IF($H2230="VAT (12%)",ROUND($F2230*0.12,2),0))</f>
        <v/>
      </c>
    </row>
    <row r="2231">
      <c r="A2231" s="11" t="n"/>
      <c r="B2231" s="11" t="n"/>
      <c r="C2231" s="11" t="n"/>
      <c r="D2231" s="11" t="n"/>
      <c r="E2231" s="11" t="n"/>
      <c r="F2231" s="11" t="n"/>
      <c r="G2231" s="11">
        <f>IF(OR($D2231="",$F2231=""),"",IFERROR(ROUND($F2231*VLOOKUP($D2231,'ATC Rates'!$A:$B,2,FALSE)/100,2),""))</f>
        <v/>
      </c>
      <c r="H2231" s="12" t="n"/>
      <c r="I2231" s="12">
        <f>IF(OR($H2231="",$F2231=""),"",IF($H2231="VAT (12%)",ROUND($F2231*0.12,2),0))</f>
        <v/>
      </c>
    </row>
    <row r="2232">
      <c r="A2232" s="11" t="n"/>
      <c r="B2232" s="11" t="n"/>
      <c r="C2232" s="11" t="n"/>
      <c r="D2232" s="11" t="n"/>
      <c r="E2232" s="11" t="n"/>
      <c r="F2232" s="11" t="n"/>
      <c r="G2232" s="11">
        <f>IF(OR($D2232="",$F2232=""),"",IFERROR(ROUND($F2232*VLOOKUP($D2232,'ATC Rates'!$A:$B,2,FALSE)/100,2),""))</f>
        <v/>
      </c>
      <c r="H2232" s="12" t="n"/>
      <c r="I2232" s="12">
        <f>IF(OR($H2232="",$F2232=""),"",IF($H2232="VAT (12%)",ROUND($F2232*0.12,2),0))</f>
        <v/>
      </c>
    </row>
    <row r="2233">
      <c r="A2233" s="11" t="n"/>
      <c r="B2233" s="11" t="n"/>
      <c r="C2233" s="11" t="n"/>
      <c r="D2233" s="11" t="n"/>
      <c r="E2233" s="11" t="n"/>
      <c r="F2233" s="11" t="n"/>
      <c r="G2233" s="11">
        <f>IF(OR($D2233="",$F2233=""),"",IFERROR(ROUND($F2233*VLOOKUP($D2233,'ATC Rates'!$A:$B,2,FALSE)/100,2),""))</f>
        <v/>
      </c>
      <c r="H2233" s="12" t="n"/>
      <c r="I2233" s="12">
        <f>IF(OR($H2233="",$F2233=""),"",IF($H2233="VAT (12%)",ROUND($F2233*0.12,2),0))</f>
        <v/>
      </c>
    </row>
    <row r="2234">
      <c r="A2234" s="11" t="n"/>
      <c r="B2234" s="11" t="n"/>
      <c r="C2234" s="11" t="n"/>
      <c r="D2234" s="11" t="n"/>
      <c r="E2234" s="11" t="n"/>
      <c r="F2234" s="11" t="n"/>
      <c r="G2234" s="11">
        <f>IF(OR($D2234="",$F2234=""),"",IFERROR(ROUND($F2234*VLOOKUP($D2234,'ATC Rates'!$A:$B,2,FALSE)/100,2),""))</f>
        <v/>
      </c>
      <c r="H2234" s="12" t="n"/>
      <c r="I2234" s="12">
        <f>IF(OR($H2234="",$F2234=""),"",IF($H2234="VAT (12%)",ROUND($F2234*0.12,2),0))</f>
        <v/>
      </c>
    </row>
    <row r="2235">
      <c r="A2235" s="11" t="n"/>
      <c r="B2235" s="11" t="n"/>
      <c r="C2235" s="11" t="n"/>
      <c r="D2235" s="11" t="n"/>
      <c r="E2235" s="11" t="n"/>
      <c r="F2235" s="11" t="n"/>
      <c r="G2235" s="11">
        <f>IF(OR($D2235="",$F2235=""),"",IFERROR(ROUND($F2235*VLOOKUP($D2235,'ATC Rates'!$A:$B,2,FALSE)/100,2),""))</f>
        <v/>
      </c>
      <c r="H2235" s="12" t="n"/>
      <c r="I2235" s="12">
        <f>IF(OR($H2235="",$F2235=""),"",IF($H2235="VAT (12%)",ROUND($F2235*0.12,2),0))</f>
        <v/>
      </c>
    </row>
    <row r="2236">
      <c r="A2236" s="11" t="n"/>
      <c r="B2236" s="11" t="n"/>
      <c r="C2236" s="11" t="n"/>
      <c r="D2236" s="11" t="n"/>
      <c r="E2236" s="11" t="n"/>
      <c r="F2236" s="11" t="n"/>
      <c r="G2236" s="11">
        <f>IF(OR($D2236="",$F2236=""),"",IFERROR(ROUND($F2236*VLOOKUP($D2236,'ATC Rates'!$A:$B,2,FALSE)/100,2),""))</f>
        <v/>
      </c>
      <c r="H2236" s="12" t="n"/>
      <c r="I2236" s="12">
        <f>IF(OR($H2236="",$F2236=""),"",IF($H2236="VAT (12%)",ROUND($F2236*0.12,2),0))</f>
        <v/>
      </c>
    </row>
    <row r="2237">
      <c r="A2237" s="11" t="n"/>
      <c r="B2237" s="11" t="n"/>
      <c r="C2237" s="11" t="n"/>
      <c r="D2237" s="11" t="n"/>
      <c r="E2237" s="11" t="n"/>
      <c r="F2237" s="11" t="n"/>
      <c r="G2237" s="11">
        <f>IF(OR($D2237="",$F2237=""),"",IFERROR(ROUND($F2237*VLOOKUP($D2237,'ATC Rates'!$A:$B,2,FALSE)/100,2),""))</f>
        <v/>
      </c>
      <c r="H2237" s="12" t="n"/>
      <c r="I2237" s="12">
        <f>IF(OR($H2237="",$F2237=""),"",IF($H2237="VAT (12%)",ROUND($F2237*0.12,2),0))</f>
        <v/>
      </c>
    </row>
    <row r="2238">
      <c r="A2238" s="11" t="n"/>
      <c r="B2238" s="11" t="n"/>
      <c r="C2238" s="11" t="n"/>
      <c r="D2238" s="11" t="n"/>
      <c r="E2238" s="11" t="n"/>
      <c r="F2238" s="11" t="n"/>
      <c r="G2238" s="11">
        <f>IF(OR($D2238="",$F2238=""),"",IFERROR(ROUND($F2238*VLOOKUP($D2238,'ATC Rates'!$A:$B,2,FALSE)/100,2),""))</f>
        <v/>
      </c>
      <c r="H2238" s="12" t="n"/>
      <c r="I2238" s="12">
        <f>IF(OR($H2238="",$F2238=""),"",IF($H2238="VAT (12%)",ROUND($F2238*0.12,2),0))</f>
        <v/>
      </c>
    </row>
    <row r="2239">
      <c r="A2239" s="11" t="n"/>
      <c r="B2239" s="11" t="n"/>
      <c r="C2239" s="11" t="n"/>
      <c r="D2239" s="11" t="n"/>
      <c r="E2239" s="11" t="n"/>
      <c r="F2239" s="11" t="n"/>
      <c r="G2239" s="11">
        <f>IF(OR($D2239="",$F2239=""),"",IFERROR(ROUND($F2239*VLOOKUP($D2239,'ATC Rates'!$A:$B,2,FALSE)/100,2),""))</f>
        <v/>
      </c>
      <c r="H2239" s="12" t="n"/>
      <c r="I2239" s="12">
        <f>IF(OR($H2239="",$F2239=""),"",IF($H2239="VAT (12%)",ROUND($F2239*0.12,2),0))</f>
        <v/>
      </c>
    </row>
    <row r="2240">
      <c r="A2240" s="11" t="n"/>
      <c r="B2240" s="11" t="n"/>
      <c r="C2240" s="11" t="n"/>
      <c r="D2240" s="11" t="n"/>
      <c r="E2240" s="11" t="n"/>
      <c r="F2240" s="11" t="n"/>
      <c r="G2240" s="11">
        <f>IF(OR($D2240="",$F2240=""),"",IFERROR(ROUND($F2240*VLOOKUP($D2240,'ATC Rates'!$A:$B,2,FALSE)/100,2),""))</f>
        <v/>
      </c>
      <c r="H2240" s="12" t="n"/>
      <c r="I2240" s="12">
        <f>IF(OR($H2240="",$F2240=""),"",IF($H2240="VAT (12%)",ROUND($F2240*0.12,2),0))</f>
        <v/>
      </c>
    </row>
    <row r="2241">
      <c r="A2241" s="11" t="n"/>
      <c r="B2241" s="11" t="n"/>
      <c r="C2241" s="11" t="n"/>
      <c r="D2241" s="11" t="n"/>
      <c r="E2241" s="11" t="n"/>
      <c r="F2241" s="11" t="n"/>
      <c r="G2241" s="11">
        <f>IF(OR($D2241="",$F2241=""),"",IFERROR(ROUND($F2241*VLOOKUP($D2241,'ATC Rates'!$A:$B,2,FALSE)/100,2),""))</f>
        <v/>
      </c>
      <c r="H2241" s="12" t="n"/>
      <c r="I2241" s="12">
        <f>IF(OR($H2241="",$F2241=""),"",IF($H2241="VAT (12%)",ROUND($F2241*0.12,2),0))</f>
        <v/>
      </c>
    </row>
    <row r="2242">
      <c r="A2242" s="11" t="n"/>
      <c r="B2242" s="11" t="n"/>
      <c r="C2242" s="11" t="n"/>
      <c r="D2242" s="11" t="n"/>
      <c r="E2242" s="11" t="n"/>
      <c r="F2242" s="11" t="n"/>
      <c r="G2242" s="11">
        <f>IF(OR($D2242="",$F2242=""),"",IFERROR(ROUND($F2242*VLOOKUP($D2242,'ATC Rates'!$A:$B,2,FALSE)/100,2),""))</f>
        <v/>
      </c>
      <c r="H2242" s="12" t="n"/>
      <c r="I2242" s="12">
        <f>IF(OR($H2242="",$F2242=""),"",IF($H2242="VAT (12%)",ROUND($F2242*0.12,2),0))</f>
        <v/>
      </c>
    </row>
    <row r="2243">
      <c r="A2243" s="11" t="n"/>
      <c r="B2243" s="11" t="n"/>
      <c r="C2243" s="11" t="n"/>
      <c r="D2243" s="11" t="n"/>
      <c r="E2243" s="11" t="n"/>
      <c r="F2243" s="11" t="n"/>
      <c r="G2243" s="11">
        <f>IF(OR($D2243="",$F2243=""),"",IFERROR(ROUND($F2243*VLOOKUP($D2243,'ATC Rates'!$A:$B,2,FALSE)/100,2),""))</f>
        <v/>
      </c>
      <c r="H2243" s="12" t="n"/>
      <c r="I2243" s="12">
        <f>IF(OR($H2243="",$F2243=""),"",IF($H2243="VAT (12%)",ROUND($F2243*0.12,2),0))</f>
        <v/>
      </c>
    </row>
    <row r="2244">
      <c r="A2244" s="11" t="n"/>
      <c r="B2244" s="11" t="n"/>
      <c r="C2244" s="11" t="n"/>
      <c r="D2244" s="11" t="n"/>
      <c r="E2244" s="11" t="n"/>
      <c r="F2244" s="11" t="n"/>
      <c r="G2244" s="11">
        <f>IF(OR($D2244="",$F2244=""),"",IFERROR(ROUND($F2244*VLOOKUP($D2244,'ATC Rates'!$A:$B,2,FALSE)/100,2),""))</f>
        <v/>
      </c>
      <c r="H2244" s="12" t="n"/>
      <c r="I2244" s="12">
        <f>IF(OR($H2244="",$F2244=""),"",IF($H2244="VAT (12%)",ROUND($F2244*0.12,2),0))</f>
        <v/>
      </c>
    </row>
    <row r="2245">
      <c r="A2245" s="11" t="n"/>
      <c r="B2245" s="11" t="n"/>
      <c r="C2245" s="11" t="n"/>
      <c r="D2245" s="11" t="n"/>
      <c r="E2245" s="11" t="n"/>
      <c r="F2245" s="11" t="n"/>
      <c r="G2245" s="11">
        <f>IF(OR($D2245="",$F2245=""),"",IFERROR(ROUND($F2245*VLOOKUP($D2245,'ATC Rates'!$A:$B,2,FALSE)/100,2),""))</f>
        <v/>
      </c>
      <c r="H2245" s="12" t="n"/>
      <c r="I2245" s="12">
        <f>IF(OR($H2245="",$F2245=""),"",IF($H2245="VAT (12%)",ROUND($F2245*0.12,2),0))</f>
        <v/>
      </c>
    </row>
    <row r="2246">
      <c r="A2246" s="11" t="n"/>
      <c r="B2246" s="11" t="n"/>
      <c r="C2246" s="11" t="n"/>
      <c r="D2246" s="11" t="n"/>
      <c r="E2246" s="11" t="n"/>
      <c r="F2246" s="11" t="n"/>
      <c r="G2246" s="11">
        <f>IF(OR($D2246="",$F2246=""),"",IFERROR(ROUND($F2246*VLOOKUP($D2246,'ATC Rates'!$A:$B,2,FALSE)/100,2),""))</f>
        <v/>
      </c>
      <c r="H2246" s="12" t="n"/>
      <c r="I2246" s="12">
        <f>IF(OR($H2246="",$F2246=""),"",IF($H2246="VAT (12%)",ROUND($F2246*0.12,2),0))</f>
        <v/>
      </c>
    </row>
    <row r="2247">
      <c r="A2247" s="11" t="n"/>
      <c r="B2247" s="11" t="n"/>
      <c r="C2247" s="11" t="n"/>
      <c r="D2247" s="11" t="n"/>
      <c r="E2247" s="11" t="n"/>
      <c r="F2247" s="11" t="n"/>
      <c r="G2247" s="11">
        <f>IF(OR($D2247="",$F2247=""),"",IFERROR(ROUND($F2247*VLOOKUP($D2247,'ATC Rates'!$A:$B,2,FALSE)/100,2),""))</f>
        <v/>
      </c>
      <c r="H2247" s="12" t="n"/>
      <c r="I2247" s="12">
        <f>IF(OR($H2247="",$F2247=""),"",IF($H2247="VAT (12%)",ROUND($F2247*0.12,2),0))</f>
        <v/>
      </c>
    </row>
    <row r="2248">
      <c r="A2248" s="11" t="n"/>
      <c r="B2248" s="11" t="n"/>
      <c r="C2248" s="11" t="n"/>
      <c r="D2248" s="11" t="n"/>
      <c r="E2248" s="11" t="n"/>
      <c r="F2248" s="11" t="n"/>
      <c r="G2248" s="11">
        <f>IF(OR($D2248="",$F2248=""),"",IFERROR(ROUND($F2248*VLOOKUP($D2248,'ATC Rates'!$A:$B,2,FALSE)/100,2),""))</f>
        <v/>
      </c>
      <c r="H2248" s="12" t="n"/>
      <c r="I2248" s="12">
        <f>IF(OR($H2248="",$F2248=""),"",IF($H2248="VAT (12%)",ROUND($F2248*0.12,2),0))</f>
        <v/>
      </c>
    </row>
    <row r="2249">
      <c r="A2249" s="11" t="n"/>
      <c r="B2249" s="11" t="n"/>
      <c r="C2249" s="11" t="n"/>
      <c r="D2249" s="11" t="n"/>
      <c r="E2249" s="11" t="n"/>
      <c r="F2249" s="11" t="n"/>
      <c r="G2249" s="11">
        <f>IF(OR($D2249="",$F2249=""),"",IFERROR(ROUND($F2249*VLOOKUP($D2249,'ATC Rates'!$A:$B,2,FALSE)/100,2),""))</f>
        <v/>
      </c>
      <c r="H2249" s="12" t="n"/>
      <c r="I2249" s="12">
        <f>IF(OR($H2249="",$F2249=""),"",IF($H2249="VAT (12%)",ROUND($F2249*0.12,2),0))</f>
        <v/>
      </c>
    </row>
    <row r="2250">
      <c r="A2250" s="11" t="n"/>
      <c r="B2250" s="11" t="n"/>
      <c r="C2250" s="11" t="n"/>
      <c r="D2250" s="11" t="n"/>
      <c r="E2250" s="11" t="n"/>
      <c r="F2250" s="11" t="n"/>
      <c r="G2250" s="11">
        <f>IF(OR($D2250="",$F2250=""),"",IFERROR(ROUND($F2250*VLOOKUP($D2250,'ATC Rates'!$A:$B,2,FALSE)/100,2),""))</f>
        <v/>
      </c>
      <c r="H2250" s="12" t="n"/>
      <c r="I2250" s="12">
        <f>IF(OR($H2250="",$F2250=""),"",IF($H2250="VAT (12%)",ROUND($F2250*0.12,2),0))</f>
        <v/>
      </c>
    </row>
    <row r="2251">
      <c r="A2251" s="11" t="n"/>
      <c r="B2251" s="11" t="n"/>
      <c r="C2251" s="11" t="n"/>
      <c r="D2251" s="11" t="n"/>
      <c r="E2251" s="11" t="n"/>
      <c r="F2251" s="11" t="n"/>
      <c r="G2251" s="11">
        <f>IF(OR($D2251="",$F2251=""),"",IFERROR(ROUND($F2251*VLOOKUP($D2251,'ATC Rates'!$A:$B,2,FALSE)/100,2),""))</f>
        <v/>
      </c>
      <c r="H2251" s="12" t="n"/>
      <c r="I2251" s="12">
        <f>IF(OR($H2251="",$F2251=""),"",IF($H2251="VAT (12%)",ROUND($F2251*0.12,2),0))</f>
        <v/>
      </c>
    </row>
    <row r="2252">
      <c r="A2252" s="11" t="n"/>
      <c r="B2252" s="11" t="n"/>
      <c r="C2252" s="11" t="n"/>
      <c r="D2252" s="11" t="n"/>
      <c r="E2252" s="11" t="n"/>
      <c r="F2252" s="11" t="n"/>
      <c r="G2252" s="11">
        <f>IF(OR($D2252="",$F2252=""),"",IFERROR(ROUND($F2252*VLOOKUP($D2252,'ATC Rates'!$A:$B,2,FALSE)/100,2),""))</f>
        <v/>
      </c>
      <c r="H2252" s="12" t="n"/>
      <c r="I2252" s="12">
        <f>IF(OR($H2252="",$F2252=""),"",IF($H2252="VAT (12%)",ROUND($F2252*0.12,2),0))</f>
        <v/>
      </c>
    </row>
    <row r="2253">
      <c r="A2253" s="11" t="n"/>
      <c r="B2253" s="11" t="n"/>
      <c r="C2253" s="11" t="n"/>
      <c r="D2253" s="11" t="n"/>
      <c r="E2253" s="11" t="n"/>
      <c r="F2253" s="11" t="n"/>
      <c r="G2253" s="11">
        <f>IF(OR($D2253="",$F2253=""),"",IFERROR(ROUND($F2253*VLOOKUP($D2253,'ATC Rates'!$A:$B,2,FALSE)/100,2),""))</f>
        <v/>
      </c>
      <c r="H2253" s="12" t="n"/>
      <c r="I2253" s="12">
        <f>IF(OR($H2253="",$F2253=""),"",IF($H2253="VAT (12%)",ROUND($F2253*0.12,2),0))</f>
        <v/>
      </c>
    </row>
    <row r="2254">
      <c r="A2254" s="11" t="n"/>
      <c r="B2254" s="11" t="n"/>
      <c r="C2254" s="11" t="n"/>
      <c r="D2254" s="11" t="n"/>
      <c r="E2254" s="11" t="n"/>
      <c r="F2254" s="11" t="n"/>
      <c r="G2254" s="11">
        <f>IF(OR($D2254="",$F2254=""),"",IFERROR(ROUND($F2254*VLOOKUP($D2254,'ATC Rates'!$A:$B,2,FALSE)/100,2),""))</f>
        <v/>
      </c>
      <c r="H2254" s="12" t="n"/>
      <c r="I2254" s="12">
        <f>IF(OR($H2254="",$F2254=""),"",IF($H2254="VAT (12%)",ROUND($F2254*0.12,2),0))</f>
        <v/>
      </c>
    </row>
    <row r="2255">
      <c r="A2255" s="11" t="n"/>
      <c r="B2255" s="11" t="n"/>
      <c r="C2255" s="11" t="n"/>
      <c r="D2255" s="11" t="n"/>
      <c r="E2255" s="11" t="n"/>
      <c r="F2255" s="11" t="n"/>
      <c r="G2255" s="11">
        <f>IF(OR($D2255="",$F2255=""),"",IFERROR(ROUND($F2255*VLOOKUP($D2255,'ATC Rates'!$A:$B,2,FALSE)/100,2),""))</f>
        <v/>
      </c>
      <c r="H2255" s="12" t="n"/>
      <c r="I2255" s="12">
        <f>IF(OR($H2255="",$F2255=""),"",IF($H2255="VAT (12%)",ROUND($F2255*0.12,2),0))</f>
        <v/>
      </c>
    </row>
    <row r="2256">
      <c r="A2256" s="11" t="n"/>
      <c r="B2256" s="11" t="n"/>
      <c r="C2256" s="11" t="n"/>
      <c r="D2256" s="11" t="n"/>
      <c r="E2256" s="11" t="n"/>
      <c r="F2256" s="11" t="n"/>
      <c r="G2256" s="11">
        <f>IF(OR($D2256="",$F2256=""),"",IFERROR(ROUND($F2256*VLOOKUP($D2256,'ATC Rates'!$A:$B,2,FALSE)/100,2),""))</f>
        <v/>
      </c>
      <c r="H2256" s="12" t="n"/>
      <c r="I2256" s="12">
        <f>IF(OR($H2256="",$F2256=""),"",IF($H2256="VAT (12%)",ROUND($F2256*0.12,2),0))</f>
        <v/>
      </c>
    </row>
    <row r="2257">
      <c r="A2257" s="11" t="n"/>
      <c r="B2257" s="11" t="n"/>
      <c r="C2257" s="11" t="n"/>
      <c r="D2257" s="11" t="n"/>
      <c r="E2257" s="11" t="n"/>
      <c r="F2257" s="11" t="n"/>
      <c r="G2257" s="11">
        <f>IF(OR($D2257="",$F2257=""),"",IFERROR(ROUND($F2257*VLOOKUP($D2257,'ATC Rates'!$A:$B,2,FALSE)/100,2),""))</f>
        <v/>
      </c>
      <c r="H2257" s="12" t="n"/>
      <c r="I2257" s="12">
        <f>IF(OR($H2257="",$F2257=""),"",IF($H2257="VAT (12%)",ROUND($F2257*0.12,2),0))</f>
        <v/>
      </c>
    </row>
    <row r="2258">
      <c r="A2258" s="11" t="n"/>
      <c r="B2258" s="11" t="n"/>
      <c r="C2258" s="11" t="n"/>
      <c r="D2258" s="11" t="n"/>
      <c r="E2258" s="11" t="n"/>
      <c r="F2258" s="11" t="n"/>
      <c r="G2258" s="11">
        <f>IF(OR($D2258="",$F2258=""),"",IFERROR(ROUND($F2258*VLOOKUP($D2258,'ATC Rates'!$A:$B,2,FALSE)/100,2),""))</f>
        <v/>
      </c>
      <c r="H2258" s="12" t="n"/>
      <c r="I2258" s="12">
        <f>IF(OR($H2258="",$F2258=""),"",IF($H2258="VAT (12%)",ROUND($F2258*0.12,2),0))</f>
        <v/>
      </c>
    </row>
    <row r="2259">
      <c r="A2259" s="11" t="n"/>
      <c r="B2259" s="11" t="n"/>
      <c r="C2259" s="11" t="n"/>
      <c r="D2259" s="11" t="n"/>
      <c r="E2259" s="11" t="n"/>
      <c r="F2259" s="11" t="n"/>
      <c r="G2259" s="11">
        <f>IF(OR($D2259="",$F2259=""),"",IFERROR(ROUND($F2259*VLOOKUP($D2259,'ATC Rates'!$A:$B,2,FALSE)/100,2),""))</f>
        <v/>
      </c>
      <c r="H2259" s="12" t="n"/>
      <c r="I2259" s="12">
        <f>IF(OR($H2259="",$F2259=""),"",IF($H2259="VAT (12%)",ROUND($F2259*0.12,2),0))</f>
        <v/>
      </c>
    </row>
    <row r="2260">
      <c r="A2260" s="11" t="n"/>
      <c r="B2260" s="11" t="n"/>
      <c r="C2260" s="11" t="n"/>
      <c r="D2260" s="11" t="n"/>
      <c r="E2260" s="11" t="n"/>
      <c r="F2260" s="11" t="n"/>
      <c r="G2260" s="11">
        <f>IF(OR($D2260="",$F2260=""),"",IFERROR(ROUND($F2260*VLOOKUP($D2260,'ATC Rates'!$A:$B,2,FALSE)/100,2),""))</f>
        <v/>
      </c>
      <c r="H2260" s="12" t="n"/>
      <c r="I2260" s="12">
        <f>IF(OR($H2260="",$F2260=""),"",IF($H2260="VAT (12%)",ROUND($F2260*0.12,2),0))</f>
        <v/>
      </c>
    </row>
    <row r="2261">
      <c r="A2261" s="11" t="n"/>
      <c r="B2261" s="11" t="n"/>
      <c r="C2261" s="11" t="n"/>
      <c r="D2261" s="11" t="n"/>
      <c r="E2261" s="11" t="n"/>
      <c r="F2261" s="11" t="n"/>
      <c r="G2261" s="11">
        <f>IF(OR($D2261="",$F2261=""),"",IFERROR(ROUND($F2261*VLOOKUP($D2261,'ATC Rates'!$A:$B,2,FALSE)/100,2),""))</f>
        <v/>
      </c>
      <c r="H2261" s="12" t="n"/>
      <c r="I2261" s="12">
        <f>IF(OR($H2261="",$F2261=""),"",IF($H2261="VAT (12%)",ROUND($F2261*0.12,2),0))</f>
        <v/>
      </c>
    </row>
    <row r="2262">
      <c r="A2262" s="11" t="n"/>
      <c r="B2262" s="11" t="n"/>
      <c r="C2262" s="11" t="n"/>
      <c r="D2262" s="11" t="n"/>
      <c r="E2262" s="11" t="n"/>
      <c r="F2262" s="11" t="n"/>
      <c r="G2262" s="11">
        <f>IF(OR($D2262="",$F2262=""),"",IFERROR(ROUND($F2262*VLOOKUP($D2262,'ATC Rates'!$A:$B,2,FALSE)/100,2),""))</f>
        <v/>
      </c>
      <c r="H2262" s="12" t="n"/>
      <c r="I2262" s="12">
        <f>IF(OR($H2262="",$F2262=""),"",IF($H2262="VAT (12%)",ROUND($F2262*0.12,2),0))</f>
        <v/>
      </c>
    </row>
    <row r="2263">
      <c r="A2263" s="11" t="n"/>
      <c r="B2263" s="11" t="n"/>
      <c r="C2263" s="11" t="n"/>
      <c r="D2263" s="11" t="n"/>
      <c r="E2263" s="11" t="n"/>
      <c r="F2263" s="11" t="n"/>
      <c r="G2263" s="11">
        <f>IF(OR($D2263="",$F2263=""),"",IFERROR(ROUND($F2263*VLOOKUP($D2263,'ATC Rates'!$A:$B,2,FALSE)/100,2),""))</f>
        <v/>
      </c>
      <c r="H2263" s="12" t="n"/>
      <c r="I2263" s="12">
        <f>IF(OR($H2263="",$F2263=""),"",IF($H2263="VAT (12%)",ROUND($F2263*0.12,2),0))</f>
        <v/>
      </c>
    </row>
    <row r="2264">
      <c r="A2264" s="11" t="n"/>
      <c r="B2264" s="11" t="n"/>
      <c r="C2264" s="11" t="n"/>
      <c r="D2264" s="11" t="n"/>
      <c r="E2264" s="11" t="n"/>
      <c r="F2264" s="11" t="n"/>
      <c r="G2264" s="11">
        <f>IF(OR($D2264="",$F2264=""),"",IFERROR(ROUND($F2264*VLOOKUP($D2264,'ATC Rates'!$A:$B,2,FALSE)/100,2),""))</f>
        <v/>
      </c>
      <c r="H2264" s="12" t="n"/>
      <c r="I2264" s="12">
        <f>IF(OR($H2264="",$F2264=""),"",IF($H2264="VAT (12%)",ROUND($F2264*0.12,2),0))</f>
        <v/>
      </c>
    </row>
    <row r="2265">
      <c r="A2265" s="11" t="n"/>
      <c r="B2265" s="11" t="n"/>
      <c r="C2265" s="11" t="n"/>
      <c r="D2265" s="11" t="n"/>
      <c r="E2265" s="11" t="n"/>
      <c r="F2265" s="11" t="n"/>
      <c r="G2265" s="11">
        <f>IF(OR($D2265="",$F2265=""),"",IFERROR(ROUND($F2265*VLOOKUP($D2265,'ATC Rates'!$A:$B,2,FALSE)/100,2),""))</f>
        <v/>
      </c>
      <c r="H2265" s="12" t="n"/>
      <c r="I2265" s="12">
        <f>IF(OR($H2265="",$F2265=""),"",IF($H2265="VAT (12%)",ROUND($F2265*0.12,2),0))</f>
        <v/>
      </c>
    </row>
    <row r="2266">
      <c r="A2266" s="11" t="n"/>
      <c r="B2266" s="11" t="n"/>
      <c r="C2266" s="11" t="n"/>
      <c r="D2266" s="11" t="n"/>
      <c r="E2266" s="11" t="n"/>
      <c r="F2266" s="11" t="n"/>
      <c r="G2266" s="11">
        <f>IF(OR($D2266="",$F2266=""),"",IFERROR(ROUND($F2266*VLOOKUP($D2266,'ATC Rates'!$A:$B,2,FALSE)/100,2),""))</f>
        <v/>
      </c>
      <c r="H2266" s="12" t="n"/>
      <c r="I2266" s="12">
        <f>IF(OR($H2266="",$F2266=""),"",IF($H2266="VAT (12%)",ROUND($F2266*0.12,2),0))</f>
        <v/>
      </c>
    </row>
    <row r="2267">
      <c r="A2267" s="11" t="n"/>
      <c r="B2267" s="11" t="n"/>
      <c r="C2267" s="11" t="n"/>
      <c r="D2267" s="11" t="n"/>
      <c r="E2267" s="11" t="n"/>
      <c r="F2267" s="11" t="n"/>
      <c r="G2267" s="11">
        <f>IF(OR($D2267="",$F2267=""),"",IFERROR(ROUND($F2267*VLOOKUP($D2267,'ATC Rates'!$A:$B,2,FALSE)/100,2),""))</f>
        <v/>
      </c>
      <c r="H2267" s="12" t="n"/>
      <c r="I2267" s="12">
        <f>IF(OR($H2267="",$F2267=""),"",IF($H2267="VAT (12%)",ROUND($F2267*0.12,2),0))</f>
        <v/>
      </c>
    </row>
    <row r="2268">
      <c r="A2268" s="11" t="n"/>
      <c r="B2268" s="11" t="n"/>
      <c r="C2268" s="11" t="n"/>
      <c r="D2268" s="11" t="n"/>
      <c r="E2268" s="11" t="n"/>
      <c r="F2268" s="11" t="n"/>
      <c r="G2268" s="11">
        <f>IF(OR($D2268="",$F2268=""),"",IFERROR(ROUND($F2268*VLOOKUP($D2268,'ATC Rates'!$A:$B,2,FALSE)/100,2),""))</f>
        <v/>
      </c>
      <c r="H2268" s="12" t="n"/>
      <c r="I2268" s="12">
        <f>IF(OR($H2268="",$F2268=""),"",IF($H2268="VAT (12%)",ROUND($F2268*0.12,2),0))</f>
        <v/>
      </c>
    </row>
    <row r="2269">
      <c r="A2269" s="11" t="n"/>
      <c r="B2269" s="11" t="n"/>
      <c r="C2269" s="11" t="n"/>
      <c r="D2269" s="11" t="n"/>
      <c r="E2269" s="11" t="n"/>
      <c r="F2269" s="11" t="n"/>
      <c r="G2269" s="11">
        <f>IF(OR($D2269="",$F2269=""),"",IFERROR(ROUND($F2269*VLOOKUP($D2269,'ATC Rates'!$A:$B,2,FALSE)/100,2),""))</f>
        <v/>
      </c>
      <c r="H2269" s="12" t="n"/>
      <c r="I2269" s="12">
        <f>IF(OR($H2269="",$F2269=""),"",IF($H2269="VAT (12%)",ROUND($F2269*0.12,2),0))</f>
        <v/>
      </c>
    </row>
    <row r="2270">
      <c r="A2270" s="11" t="n"/>
      <c r="B2270" s="11" t="n"/>
      <c r="C2270" s="11" t="n"/>
      <c r="D2270" s="11" t="n"/>
      <c r="E2270" s="11" t="n"/>
      <c r="F2270" s="11" t="n"/>
      <c r="G2270" s="11">
        <f>IF(OR($D2270="",$F2270=""),"",IFERROR(ROUND($F2270*VLOOKUP($D2270,'ATC Rates'!$A:$B,2,FALSE)/100,2),""))</f>
        <v/>
      </c>
      <c r="H2270" s="12" t="n"/>
      <c r="I2270" s="12">
        <f>IF(OR($H2270="",$F2270=""),"",IF($H2270="VAT (12%)",ROUND($F2270*0.12,2),0))</f>
        <v/>
      </c>
    </row>
    <row r="2271">
      <c r="A2271" s="11" t="n"/>
      <c r="B2271" s="11" t="n"/>
      <c r="C2271" s="11" t="n"/>
      <c r="D2271" s="11" t="n"/>
      <c r="E2271" s="11" t="n"/>
      <c r="F2271" s="11" t="n"/>
      <c r="G2271" s="11">
        <f>IF(OR($D2271="",$F2271=""),"",IFERROR(ROUND($F2271*VLOOKUP($D2271,'ATC Rates'!$A:$B,2,FALSE)/100,2),""))</f>
        <v/>
      </c>
      <c r="H2271" s="12" t="n"/>
      <c r="I2271" s="12">
        <f>IF(OR($H2271="",$F2271=""),"",IF($H2271="VAT (12%)",ROUND($F2271*0.12,2),0))</f>
        <v/>
      </c>
    </row>
    <row r="2272">
      <c r="A2272" s="11" t="n"/>
      <c r="B2272" s="11" t="n"/>
      <c r="C2272" s="11" t="n"/>
      <c r="D2272" s="11" t="n"/>
      <c r="E2272" s="11" t="n"/>
      <c r="F2272" s="11" t="n"/>
      <c r="G2272" s="11">
        <f>IF(OR($D2272="",$F2272=""),"",IFERROR(ROUND($F2272*VLOOKUP($D2272,'ATC Rates'!$A:$B,2,FALSE)/100,2),""))</f>
        <v/>
      </c>
      <c r="H2272" s="12" t="n"/>
      <c r="I2272" s="12">
        <f>IF(OR($H2272="",$F2272=""),"",IF($H2272="VAT (12%)",ROUND($F2272*0.12,2),0))</f>
        <v/>
      </c>
    </row>
    <row r="2273">
      <c r="A2273" s="11" t="n"/>
      <c r="B2273" s="11" t="n"/>
      <c r="C2273" s="11" t="n"/>
      <c r="D2273" s="11" t="n"/>
      <c r="E2273" s="11" t="n"/>
      <c r="F2273" s="11" t="n"/>
      <c r="G2273" s="11">
        <f>IF(OR($D2273="",$F2273=""),"",IFERROR(ROUND($F2273*VLOOKUP($D2273,'ATC Rates'!$A:$B,2,FALSE)/100,2),""))</f>
        <v/>
      </c>
      <c r="H2273" s="12" t="n"/>
      <c r="I2273" s="12">
        <f>IF(OR($H2273="",$F2273=""),"",IF($H2273="VAT (12%)",ROUND($F2273*0.12,2),0))</f>
        <v/>
      </c>
    </row>
    <row r="2274">
      <c r="A2274" s="11" t="n"/>
      <c r="B2274" s="11" t="n"/>
      <c r="C2274" s="11" t="n"/>
      <c r="D2274" s="11" t="n"/>
      <c r="E2274" s="11" t="n"/>
      <c r="F2274" s="11" t="n"/>
      <c r="G2274" s="11">
        <f>IF(OR($D2274="",$F2274=""),"",IFERROR(ROUND($F2274*VLOOKUP($D2274,'ATC Rates'!$A:$B,2,FALSE)/100,2),""))</f>
        <v/>
      </c>
      <c r="H2274" s="12" t="n"/>
      <c r="I2274" s="12">
        <f>IF(OR($H2274="",$F2274=""),"",IF($H2274="VAT (12%)",ROUND($F2274*0.12,2),0))</f>
        <v/>
      </c>
    </row>
    <row r="2275">
      <c r="A2275" s="11" t="n"/>
      <c r="B2275" s="11" t="n"/>
      <c r="C2275" s="11" t="n"/>
      <c r="D2275" s="11" t="n"/>
      <c r="E2275" s="11" t="n"/>
      <c r="F2275" s="11" t="n"/>
      <c r="G2275" s="11">
        <f>IF(OR($D2275="",$F2275=""),"",IFERROR(ROUND($F2275*VLOOKUP($D2275,'ATC Rates'!$A:$B,2,FALSE)/100,2),""))</f>
        <v/>
      </c>
      <c r="H2275" s="12" t="n"/>
      <c r="I2275" s="12">
        <f>IF(OR($H2275="",$F2275=""),"",IF($H2275="VAT (12%)",ROUND($F2275*0.12,2),0))</f>
        <v/>
      </c>
    </row>
    <row r="2276">
      <c r="A2276" s="11" t="n"/>
      <c r="B2276" s="11" t="n"/>
      <c r="C2276" s="11" t="n"/>
      <c r="D2276" s="11" t="n"/>
      <c r="E2276" s="11" t="n"/>
      <c r="F2276" s="11" t="n"/>
      <c r="G2276" s="11">
        <f>IF(OR($D2276="",$F2276=""),"",IFERROR(ROUND($F2276*VLOOKUP($D2276,'ATC Rates'!$A:$B,2,FALSE)/100,2),""))</f>
        <v/>
      </c>
      <c r="H2276" s="12" t="n"/>
      <c r="I2276" s="12">
        <f>IF(OR($H2276="",$F2276=""),"",IF($H2276="VAT (12%)",ROUND($F2276*0.12,2),0))</f>
        <v/>
      </c>
    </row>
    <row r="2277">
      <c r="A2277" s="11" t="n"/>
      <c r="B2277" s="11" t="n"/>
      <c r="C2277" s="11" t="n"/>
      <c r="D2277" s="11" t="n"/>
      <c r="E2277" s="11" t="n"/>
      <c r="F2277" s="11" t="n"/>
      <c r="G2277" s="11">
        <f>IF(OR($D2277="",$F2277=""),"",IFERROR(ROUND($F2277*VLOOKUP($D2277,'ATC Rates'!$A:$B,2,FALSE)/100,2),""))</f>
        <v/>
      </c>
      <c r="H2277" s="12" t="n"/>
      <c r="I2277" s="12">
        <f>IF(OR($H2277="",$F2277=""),"",IF($H2277="VAT (12%)",ROUND($F2277*0.12,2),0))</f>
        <v/>
      </c>
    </row>
    <row r="2278">
      <c r="A2278" s="11" t="n"/>
      <c r="B2278" s="11" t="n"/>
      <c r="C2278" s="11" t="n"/>
      <c r="D2278" s="11" t="n"/>
      <c r="E2278" s="11" t="n"/>
      <c r="F2278" s="11" t="n"/>
      <c r="G2278" s="11">
        <f>IF(OR($D2278="",$F2278=""),"",IFERROR(ROUND($F2278*VLOOKUP($D2278,'ATC Rates'!$A:$B,2,FALSE)/100,2),""))</f>
        <v/>
      </c>
      <c r="H2278" s="12" t="n"/>
      <c r="I2278" s="12">
        <f>IF(OR($H2278="",$F2278=""),"",IF($H2278="VAT (12%)",ROUND($F2278*0.12,2),0))</f>
        <v/>
      </c>
    </row>
    <row r="2279">
      <c r="A2279" s="11" t="n"/>
      <c r="B2279" s="11" t="n"/>
      <c r="C2279" s="11" t="n"/>
      <c r="D2279" s="11" t="n"/>
      <c r="E2279" s="11" t="n"/>
      <c r="F2279" s="11" t="n"/>
      <c r="G2279" s="11">
        <f>IF(OR($D2279="",$F2279=""),"",IFERROR(ROUND($F2279*VLOOKUP($D2279,'ATC Rates'!$A:$B,2,FALSE)/100,2),""))</f>
        <v/>
      </c>
      <c r="H2279" s="12" t="n"/>
      <c r="I2279" s="12">
        <f>IF(OR($H2279="",$F2279=""),"",IF($H2279="VAT (12%)",ROUND($F2279*0.12,2),0))</f>
        <v/>
      </c>
    </row>
    <row r="2280">
      <c r="A2280" s="11" t="n"/>
      <c r="B2280" s="11" t="n"/>
      <c r="C2280" s="11" t="n"/>
      <c r="D2280" s="11" t="n"/>
      <c r="E2280" s="11" t="n"/>
      <c r="F2280" s="11" t="n"/>
      <c r="G2280" s="11">
        <f>IF(OR($D2280="",$F2280=""),"",IFERROR(ROUND($F2280*VLOOKUP($D2280,'ATC Rates'!$A:$B,2,FALSE)/100,2),""))</f>
        <v/>
      </c>
      <c r="H2280" s="12" t="n"/>
      <c r="I2280" s="12">
        <f>IF(OR($H2280="",$F2280=""),"",IF($H2280="VAT (12%)",ROUND($F2280*0.12,2),0))</f>
        <v/>
      </c>
    </row>
    <row r="2281">
      <c r="A2281" s="11" t="n"/>
      <c r="B2281" s="11" t="n"/>
      <c r="C2281" s="11" t="n"/>
      <c r="D2281" s="11" t="n"/>
      <c r="E2281" s="11" t="n"/>
      <c r="F2281" s="11" t="n"/>
      <c r="G2281" s="11">
        <f>IF(OR($D2281="",$F2281=""),"",IFERROR(ROUND($F2281*VLOOKUP($D2281,'ATC Rates'!$A:$B,2,FALSE)/100,2),""))</f>
        <v/>
      </c>
      <c r="H2281" s="12" t="n"/>
      <c r="I2281" s="12">
        <f>IF(OR($H2281="",$F2281=""),"",IF($H2281="VAT (12%)",ROUND($F2281*0.12,2),0))</f>
        <v/>
      </c>
    </row>
    <row r="2282">
      <c r="A2282" s="11" t="n"/>
      <c r="B2282" s="11" t="n"/>
      <c r="C2282" s="11" t="n"/>
      <c r="D2282" s="11" t="n"/>
      <c r="E2282" s="11" t="n"/>
      <c r="F2282" s="11" t="n"/>
      <c r="G2282" s="11">
        <f>IF(OR($D2282="",$F2282=""),"",IFERROR(ROUND($F2282*VLOOKUP($D2282,'ATC Rates'!$A:$B,2,FALSE)/100,2),""))</f>
        <v/>
      </c>
      <c r="H2282" s="12" t="n"/>
      <c r="I2282" s="12">
        <f>IF(OR($H2282="",$F2282=""),"",IF($H2282="VAT (12%)",ROUND($F2282*0.12,2),0))</f>
        <v/>
      </c>
    </row>
    <row r="2283">
      <c r="A2283" s="11" t="n"/>
      <c r="B2283" s="11" t="n"/>
      <c r="C2283" s="11" t="n"/>
      <c r="D2283" s="11" t="n"/>
      <c r="E2283" s="11" t="n"/>
      <c r="F2283" s="11" t="n"/>
      <c r="G2283" s="11">
        <f>IF(OR($D2283="",$F2283=""),"",IFERROR(ROUND($F2283*VLOOKUP($D2283,'ATC Rates'!$A:$B,2,FALSE)/100,2),""))</f>
        <v/>
      </c>
      <c r="H2283" s="12" t="n"/>
      <c r="I2283" s="12">
        <f>IF(OR($H2283="",$F2283=""),"",IF($H2283="VAT (12%)",ROUND($F2283*0.12,2),0))</f>
        <v/>
      </c>
    </row>
    <row r="2284">
      <c r="A2284" s="11" t="n"/>
      <c r="B2284" s="11" t="n"/>
      <c r="C2284" s="11" t="n"/>
      <c r="D2284" s="11" t="n"/>
      <c r="E2284" s="11" t="n"/>
      <c r="F2284" s="11" t="n"/>
      <c r="G2284" s="11">
        <f>IF(OR($D2284="",$F2284=""),"",IFERROR(ROUND($F2284*VLOOKUP($D2284,'ATC Rates'!$A:$B,2,FALSE)/100,2),""))</f>
        <v/>
      </c>
      <c r="H2284" s="12" t="n"/>
      <c r="I2284" s="12">
        <f>IF(OR($H2284="",$F2284=""),"",IF($H2284="VAT (12%)",ROUND($F2284*0.12,2),0))</f>
        <v/>
      </c>
    </row>
    <row r="2285">
      <c r="A2285" s="11" t="n"/>
      <c r="B2285" s="11" t="n"/>
      <c r="C2285" s="11" t="n"/>
      <c r="D2285" s="11" t="n"/>
      <c r="E2285" s="11" t="n"/>
      <c r="F2285" s="11" t="n"/>
      <c r="G2285" s="11">
        <f>IF(OR($D2285="",$F2285=""),"",IFERROR(ROUND($F2285*VLOOKUP($D2285,'ATC Rates'!$A:$B,2,FALSE)/100,2),""))</f>
        <v/>
      </c>
      <c r="H2285" s="12" t="n"/>
      <c r="I2285" s="12">
        <f>IF(OR($H2285="",$F2285=""),"",IF($H2285="VAT (12%)",ROUND($F2285*0.12,2),0))</f>
        <v/>
      </c>
    </row>
    <row r="2286">
      <c r="A2286" s="11" t="n"/>
      <c r="B2286" s="11" t="n"/>
      <c r="C2286" s="11" t="n"/>
      <c r="D2286" s="11" t="n"/>
      <c r="E2286" s="11" t="n"/>
      <c r="F2286" s="11" t="n"/>
      <c r="G2286" s="11">
        <f>IF(OR($D2286="",$F2286=""),"",IFERROR(ROUND($F2286*VLOOKUP($D2286,'ATC Rates'!$A:$B,2,FALSE)/100,2),""))</f>
        <v/>
      </c>
      <c r="H2286" s="12" t="n"/>
      <c r="I2286" s="12">
        <f>IF(OR($H2286="",$F2286=""),"",IF($H2286="VAT (12%)",ROUND($F2286*0.12,2),0))</f>
        <v/>
      </c>
    </row>
    <row r="2287">
      <c r="A2287" s="11" t="n"/>
      <c r="B2287" s="11" t="n"/>
      <c r="C2287" s="11" t="n"/>
      <c r="D2287" s="11" t="n"/>
      <c r="E2287" s="11" t="n"/>
      <c r="F2287" s="11" t="n"/>
      <c r="G2287" s="11">
        <f>IF(OR($D2287="",$F2287=""),"",IFERROR(ROUND($F2287*VLOOKUP($D2287,'ATC Rates'!$A:$B,2,FALSE)/100,2),""))</f>
        <v/>
      </c>
      <c r="H2287" s="12" t="n"/>
      <c r="I2287" s="12">
        <f>IF(OR($H2287="",$F2287=""),"",IF($H2287="VAT (12%)",ROUND($F2287*0.12,2),0))</f>
        <v/>
      </c>
    </row>
    <row r="2288">
      <c r="A2288" s="11" t="n"/>
      <c r="B2288" s="11" t="n"/>
      <c r="C2288" s="11" t="n"/>
      <c r="D2288" s="11" t="n"/>
      <c r="E2288" s="11" t="n"/>
      <c r="F2288" s="11" t="n"/>
      <c r="G2288" s="11">
        <f>IF(OR($D2288="",$F2288=""),"",IFERROR(ROUND($F2288*VLOOKUP($D2288,'ATC Rates'!$A:$B,2,FALSE)/100,2),""))</f>
        <v/>
      </c>
      <c r="H2288" s="12" t="n"/>
      <c r="I2288" s="12">
        <f>IF(OR($H2288="",$F2288=""),"",IF($H2288="VAT (12%)",ROUND($F2288*0.12,2),0))</f>
        <v/>
      </c>
    </row>
    <row r="2289">
      <c r="A2289" s="11" t="n"/>
      <c r="B2289" s="11" t="n"/>
      <c r="C2289" s="11" t="n"/>
      <c r="D2289" s="11" t="n"/>
      <c r="E2289" s="11" t="n"/>
      <c r="F2289" s="11" t="n"/>
      <c r="G2289" s="11">
        <f>IF(OR($D2289="",$F2289=""),"",IFERROR(ROUND($F2289*VLOOKUP($D2289,'ATC Rates'!$A:$B,2,FALSE)/100,2),""))</f>
        <v/>
      </c>
      <c r="H2289" s="12" t="n"/>
      <c r="I2289" s="12">
        <f>IF(OR($H2289="",$F2289=""),"",IF($H2289="VAT (12%)",ROUND($F2289*0.12,2),0))</f>
        <v/>
      </c>
    </row>
    <row r="2290">
      <c r="A2290" s="11" t="n"/>
      <c r="B2290" s="11" t="n"/>
      <c r="C2290" s="11" t="n"/>
      <c r="D2290" s="11" t="n"/>
      <c r="E2290" s="11" t="n"/>
      <c r="F2290" s="11" t="n"/>
      <c r="G2290" s="11">
        <f>IF(OR($D2290="",$F2290=""),"",IFERROR(ROUND($F2290*VLOOKUP($D2290,'ATC Rates'!$A:$B,2,FALSE)/100,2),""))</f>
        <v/>
      </c>
      <c r="H2290" s="12" t="n"/>
      <c r="I2290" s="12">
        <f>IF(OR($H2290="",$F2290=""),"",IF($H2290="VAT (12%)",ROUND($F2290*0.12,2),0))</f>
        <v/>
      </c>
    </row>
    <row r="2291">
      <c r="A2291" s="11" t="n"/>
      <c r="B2291" s="11" t="n"/>
      <c r="C2291" s="11" t="n"/>
      <c r="D2291" s="11" t="n"/>
      <c r="E2291" s="11" t="n"/>
      <c r="F2291" s="11" t="n"/>
      <c r="G2291" s="11">
        <f>IF(OR($D2291="",$F2291=""),"",IFERROR(ROUND($F2291*VLOOKUP($D2291,'ATC Rates'!$A:$B,2,FALSE)/100,2),""))</f>
        <v/>
      </c>
      <c r="H2291" s="12" t="n"/>
      <c r="I2291" s="12">
        <f>IF(OR($H2291="",$F2291=""),"",IF($H2291="VAT (12%)",ROUND($F2291*0.12,2),0))</f>
        <v/>
      </c>
    </row>
    <row r="2292">
      <c r="A2292" s="11" t="n"/>
      <c r="B2292" s="11" t="n"/>
      <c r="C2292" s="11" t="n"/>
      <c r="D2292" s="11" t="n"/>
      <c r="E2292" s="11" t="n"/>
      <c r="F2292" s="11" t="n"/>
      <c r="G2292" s="11">
        <f>IF(OR($D2292="",$F2292=""),"",IFERROR(ROUND($F2292*VLOOKUP($D2292,'ATC Rates'!$A:$B,2,FALSE)/100,2),""))</f>
        <v/>
      </c>
      <c r="H2292" s="12" t="n"/>
      <c r="I2292" s="12">
        <f>IF(OR($H2292="",$F2292=""),"",IF($H2292="VAT (12%)",ROUND($F2292*0.12,2),0))</f>
        <v/>
      </c>
    </row>
    <row r="2293">
      <c r="A2293" s="11" t="n"/>
      <c r="B2293" s="11" t="n"/>
      <c r="C2293" s="11" t="n"/>
      <c r="D2293" s="11" t="n"/>
      <c r="E2293" s="11" t="n"/>
      <c r="F2293" s="11" t="n"/>
      <c r="G2293" s="11">
        <f>IF(OR($D2293="",$F2293=""),"",IFERROR(ROUND($F2293*VLOOKUP($D2293,'ATC Rates'!$A:$B,2,FALSE)/100,2),""))</f>
        <v/>
      </c>
      <c r="H2293" s="12" t="n"/>
      <c r="I2293" s="12">
        <f>IF(OR($H2293="",$F2293=""),"",IF($H2293="VAT (12%)",ROUND($F2293*0.12,2),0))</f>
        <v/>
      </c>
    </row>
    <row r="2294">
      <c r="A2294" s="11" t="n"/>
      <c r="B2294" s="11" t="n"/>
      <c r="C2294" s="11" t="n"/>
      <c r="D2294" s="11" t="n"/>
      <c r="E2294" s="11" t="n"/>
      <c r="F2294" s="11" t="n"/>
      <c r="G2294" s="11">
        <f>IF(OR($D2294="",$F2294=""),"",IFERROR(ROUND($F2294*VLOOKUP($D2294,'ATC Rates'!$A:$B,2,FALSE)/100,2),""))</f>
        <v/>
      </c>
      <c r="H2294" s="12" t="n"/>
      <c r="I2294" s="12">
        <f>IF(OR($H2294="",$F2294=""),"",IF($H2294="VAT (12%)",ROUND($F2294*0.12,2),0))</f>
        <v/>
      </c>
    </row>
    <row r="2295">
      <c r="A2295" s="11" t="n"/>
      <c r="B2295" s="11" t="n"/>
      <c r="C2295" s="11" t="n"/>
      <c r="D2295" s="11" t="n"/>
      <c r="E2295" s="11" t="n"/>
      <c r="F2295" s="11" t="n"/>
      <c r="G2295" s="11">
        <f>IF(OR($D2295="",$F2295=""),"",IFERROR(ROUND($F2295*VLOOKUP($D2295,'ATC Rates'!$A:$B,2,FALSE)/100,2),""))</f>
        <v/>
      </c>
      <c r="H2295" s="12" t="n"/>
      <c r="I2295" s="12">
        <f>IF(OR($H2295="",$F2295=""),"",IF($H2295="VAT (12%)",ROUND($F2295*0.12,2),0))</f>
        <v/>
      </c>
    </row>
    <row r="2296">
      <c r="A2296" s="11" t="n"/>
      <c r="B2296" s="11" t="n"/>
      <c r="C2296" s="11" t="n"/>
      <c r="D2296" s="11" t="n"/>
      <c r="E2296" s="11" t="n"/>
      <c r="F2296" s="11" t="n"/>
      <c r="G2296" s="11">
        <f>IF(OR($D2296="",$F2296=""),"",IFERROR(ROUND($F2296*VLOOKUP($D2296,'ATC Rates'!$A:$B,2,FALSE)/100,2),""))</f>
        <v/>
      </c>
      <c r="H2296" s="12" t="n"/>
      <c r="I2296" s="12">
        <f>IF(OR($H2296="",$F2296=""),"",IF($H2296="VAT (12%)",ROUND($F2296*0.12,2),0))</f>
        <v/>
      </c>
    </row>
    <row r="2297">
      <c r="A2297" s="11" t="n"/>
      <c r="B2297" s="11" t="n"/>
      <c r="C2297" s="11" t="n"/>
      <c r="D2297" s="11" t="n"/>
      <c r="E2297" s="11" t="n"/>
      <c r="F2297" s="11" t="n"/>
      <c r="G2297" s="11">
        <f>IF(OR($D2297="",$F2297=""),"",IFERROR(ROUND($F2297*VLOOKUP($D2297,'ATC Rates'!$A:$B,2,FALSE)/100,2),""))</f>
        <v/>
      </c>
      <c r="H2297" s="12" t="n"/>
      <c r="I2297" s="12">
        <f>IF(OR($H2297="",$F2297=""),"",IF($H2297="VAT (12%)",ROUND($F2297*0.12,2),0))</f>
        <v/>
      </c>
    </row>
    <row r="2298">
      <c r="A2298" s="11" t="n"/>
      <c r="B2298" s="11" t="n"/>
      <c r="C2298" s="11" t="n"/>
      <c r="D2298" s="11" t="n"/>
      <c r="E2298" s="11" t="n"/>
      <c r="F2298" s="11" t="n"/>
      <c r="G2298" s="11">
        <f>IF(OR($D2298="",$F2298=""),"",IFERROR(ROUND($F2298*VLOOKUP($D2298,'ATC Rates'!$A:$B,2,FALSE)/100,2),""))</f>
        <v/>
      </c>
      <c r="H2298" s="12" t="n"/>
      <c r="I2298" s="12">
        <f>IF(OR($H2298="",$F2298=""),"",IF($H2298="VAT (12%)",ROUND($F2298*0.12,2),0))</f>
        <v/>
      </c>
    </row>
    <row r="2299">
      <c r="A2299" s="11" t="n"/>
      <c r="B2299" s="11" t="n"/>
      <c r="C2299" s="11" t="n"/>
      <c r="D2299" s="11" t="n"/>
      <c r="E2299" s="11" t="n"/>
      <c r="F2299" s="11" t="n"/>
      <c r="G2299" s="11">
        <f>IF(OR($D2299="",$F2299=""),"",IFERROR(ROUND($F2299*VLOOKUP($D2299,'ATC Rates'!$A:$B,2,FALSE)/100,2),""))</f>
        <v/>
      </c>
      <c r="H2299" s="12" t="n"/>
      <c r="I2299" s="12">
        <f>IF(OR($H2299="",$F2299=""),"",IF($H2299="VAT (12%)",ROUND($F2299*0.12,2),0))</f>
        <v/>
      </c>
    </row>
    <row r="2300">
      <c r="A2300" s="11" t="n"/>
      <c r="B2300" s="11" t="n"/>
      <c r="C2300" s="11" t="n"/>
      <c r="D2300" s="11" t="n"/>
      <c r="E2300" s="11" t="n"/>
      <c r="F2300" s="11" t="n"/>
      <c r="G2300" s="11">
        <f>IF(OR($D2300="",$F2300=""),"",IFERROR(ROUND($F2300*VLOOKUP($D2300,'ATC Rates'!$A:$B,2,FALSE)/100,2),""))</f>
        <v/>
      </c>
      <c r="H2300" s="12" t="n"/>
      <c r="I2300" s="12">
        <f>IF(OR($H2300="",$F2300=""),"",IF($H2300="VAT (12%)",ROUND($F2300*0.12,2),0))</f>
        <v/>
      </c>
    </row>
    <row r="2301">
      <c r="A2301" s="11" t="n"/>
      <c r="B2301" s="11" t="n"/>
      <c r="C2301" s="11" t="n"/>
      <c r="D2301" s="11" t="n"/>
      <c r="E2301" s="11" t="n"/>
      <c r="F2301" s="11" t="n"/>
      <c r="G2301" s="11">
        <f>IF(OR($D2301="",$F2301=""),"",IFERROR(ROUND($F2301*VLOOKUP($D2301,'ATC Rates'!$A:$B,2,FALSE)/100,2),""))</f>
        <v/>
      </c>
      <c r="H2301" s="12" t="n"/>
      <c r="I2301" s="12">
        <f>IF(OR($H2301="",$F2301=""),"",IF($H2301="VAT (12%)",ROUND($F2301*0.12,2),0))</f>
        <v/>
      </c>
    </row>
    <row r="2302">
      <c r="A2302" s="11" t="n"/>
      <c r="B2302" s="11" t="n"/>
      <c r="C2302" s="11" t="n"/>
      <c r="D2302" s="11" t="n"/>
      <c r="E2302" s="11" t="n"/>
      <c r="F2302" s="11" t="n"/>
      <c r="G2302" s="11">
        <f>IF(OR($D2302="",$F2302=""),"",IFERROR(ROUND($F2302*VLOOKUP($D2302,'ATC Rates'!$A:$B,2,FALSE)/100,2),""))</f>
        <v/>
      </c>
      <c r="H2302" s="12" t="n"/>
      <c r="I2302" s="12">
        <f>IF(OR($H2302="",$F2302=""),"",IF($H2302="VAT (12%)",ROUND($F2302*0.12,2),0))</f>
        <v/>
      </c>
    </row>
    <row r="2303">
      <c r="A2303" s="11" t="n"/>
      <c r="B2303" s="11" t="n"/>
      <c r="C2303" s="11" t="n"/>
      <c r="D2303" s="11" t="n"/>
      <c r="E2303" s="11" t="n"/>
      <c r="F2303" s="11" t="n"/>
      <c r="G2303" s="11">
        <f>IF(OR($D2303="",$F2303=""),"",IFERROR(ROUND($F2303*VLOOKUP($D2303,'ATC Rates'!$A:$B,2,FALSE)/100,2),""))</f>
        <v/>
      </c>
      <c r="H2303" s="12" t="n"/>
      <c r="I2303" s="12">
        <f>IF(OR($H2303="",$F2303=""),"",IF($H2303="VAT (12%)",ROUND($F2303*0.12,2),0))</f>
        <v/>
      </c>
    </row>
    <row r="2304">
      <c r="A2304" s="11" t="n"/>
      <c r="B2304" s="11" t="n"/>
      <c r="C2304" s="11" t="n"/>
      <c r="D2304" s="11" t="n"/>
      <c r="E2304" s="11" t="n"/>
      <c r="F2304" s="11" t="n"/>
      <c r="G2304" s="11">
        <f>IF(OR($D2304="",$F2304=""),"",IFERROR(ROUND($F2304*VLOOKUP($D2304,'ATC Rates'!$A:$B,2,FALSE)/100,2),""))</f>
        <v/>
      </c>
      <c r="H2304" s="12" t="n"/>
      <c r="I2304" s="12">
        <f>IF(OR($H2304="",$F2304=""),"",IF($H2304="VAT (12%)",ROUND($F2304*0.12,2),0))</f>
        <v/>
      </c>
    </row>
    <row r="2305">
      <c r="A2305" s="11" t="n"/>
      <c r="B2305" s="11" t="n"/>
      <c r="C2305" s="11" t="n"/>
      <c r="D2305" s="11" t="n"/>
      <c r="E2305" s="11" t="n"/>
      <c r="F2305" s="11" t="n"/>
      <c r="G2305" s="11">
        <f>IF(OR($D2305="",$F2305=""),"",IFERROR(ROUND($F2305*VLOOKUP($D2305,'ATC Rates'!$A:$B,2,FALSE)/100,2),""))</f>
        <v/>
      </c>
      <c r="H2305" s="12" t="n"/>
      <c r="I2305" s="12">
        <f>IF(OR($H2305="",$F2305=""),"",IF($H2305="VAT (12%)",ROUND($F2305*0.12,2),0))</f>
        <v/>
      </c>
    </row>
    <row r="2306">
      <c r="A2306" s="11" t="n"/>
      <c r="B2306" s="11" t="n"/>
      <c r="C2306" s="11" t="n"/>
      <c r="D2306" s="11" t="n"/>
      <c r="E2306" s="11" t="n"/>
      <c r="F2306" s="11" t="n"/>
      <c r="G2306" s="11">
        <f>IF(OR($D2306="",$F2306=""),"",IFERROR(ROUND($F2306*VLOOKUP($D2306,'ATC Rates'!$A:$B,2,FALSE)/100,2),""))</f>
        <v/>
      </c>
      <c r="H2306" s="12" t="n"/>
      <c r="I2306" s="12">
        <f>IF(OR($H2306="",$F2306=""),"",IF($H2306="VAT (12%)",ROUND($F2306*0.12,2),0))</f>
        <v/>
      </c>
    </row>
    <row r="2307">
      <c r="A2307" s="11" t="n"/>
      <c r="B2307" s="11" t="n"/>
      <c r="C2307" s="11" t="n"/>
      <c r="D2307" s="11" t="n"/>
      <c r="E2307" s="11" t="n"/>
      <c r="F2307" s="11" t="n"/>
      <c r="G2307" s="11">
        <f>IF(OR($D2307="",$F2307=""),"",IFERROR(ROUND($F2307*VLOOKUP($D2307,'ATC Rates'!$A:$B,2,FALSE)/100,2),""))</f>
        <v/>
      </c>
      <c r="H2307" s="12" t="n"/>
      <c r="I2307" s="12">
        <f>IF(OR($H2307="",$F2307=""),"",IF($H2307="VAT (12%)",ROUND($F2307*0.12,2),0))</f>
        <v/>
      </c>
    </row>
    <row r="2308">
      <c r="A2308" s="11" t="n"/>
      <c r="B2308" s="11" t="n"/>
      <c r="C2308" s="11" t="n"/>
      <c r="D2308" s="11" t="n"/>
      <c r="E2308" s="11" t="n"/>
      <c r="F2308" s="11" t="n"/>
      <c r="G2308" s="11">
        <f>IF(OR($D2308="",$F2308=""),"",IFERROR(ROUND($F2308*VLOOKUP($D2308,'ATC Rates'!$A:$B,2,FALSE)/100,2),""))</f>
        <v/>
      </c>
      <c r="H2308" s="12" t="n"/>
      <c r="I2308" s="12">
        <f>IF(OR($H2308="",$F2308=""),"",IF($H2308="VAT (12%)",ROUND($F2308*0.12,2),0))</f>
        <v/>
      </c>
    </row>
    <row r="2309">
      <c r="A2309" s="11" t="n"/>
      <c r="B2309" s="11" t="n"/>
      <c r="C2309" s="11" t="n"/>
      <c r="D2309" s="11" t="n"/>
      <c r="E2309" s="11" t="n"/>
      <c r="F2309" s="11" t="n"/>
      <c r="G2309" s="11">
        <f>IF(OR($D2309="",$F2309=""),"",IFERROR(ROUND($F2309*VLOOKUP($D2309,'ATC Rates'!$A:$B,2,FALSE)/100,2),""))</f>
        <v/>
      </c>
      <c r="H2309" s="12" t="n"/>
      <c r="I2309" s="12">
        <f>IF(OR($H2309="",$F2309=""),"",IF($H2309="VAT (12%)",ROUND($F2309*0.12,2),0))</f>
        <v/>
      </c>
    </row>
    <row r="2310">
      <c r="A2310" s="11" t="n"/>
      <c r="B2310" s="11" t="n"/>
      <c r="C2310" s="11" t="n"/>
      <c r="D2310" s="11" t="n"/>
      <c r="E2310" s="11" t="n"/>
      <c r="F2310" s="11" t="n"/>
      <c r="G2310" s="11">
        <f>IF(OR($D2310="",$F2310=""),"",IFERROR(ROUND($F2310*VLOOKUP($D2310,'ATC Rates'!$A:$B,2,FALSE)/100,2),""))</f>
        <v/>
      </c>
      <c r="H2310" s="12" t="n"/>
      <c r="I2310" s="12">
        <f>IF(OR($H2310="",$F2310=""),"",IF($H2310="VAT (12%)",ROUND($F2310*0.12,2),0))</f>
        <v/>
      </c>
    </row>
    <row r="2311">
      <c r="A2311" s="11" t="n"/>
      <c r="B2311" s="11" t="n"/>
      <c r="C2311" s="11" t="n"/>
      <c r="D2311" s="11" t="n"/>
      <c r="E2311" s="11" t="n"/>
      <c r="F2311" s="11" t="n"/>
      <c r="G2311" s="11">
        <f>IF(OR($D2311="",$F2311=""),"",IFERROR(ROUND($F2311*VLOOKUP($D2311,'ATC Rates'!$A:$B,2,FALSE)/100,2),""))</f>
        <v/>
      </c>
      <c r="H2311" s="12" t="n"/>
      <c r="I2311" s="12">
        <f>IF(OR($H2311="",$F2311=""),"",IF($H2311="VAT (12%)",ROUND($F2311*0.12,2),0))</f>
        <v/>
      </c>
    </row>
    <row r="2312">
      <c r="A2312" s="11" t="n"/>
      <c r="B2312" s="11" t="n"/>
      <c r="C2312" s="11" t="n"/>
      <c r="D2312" s="11" t="n"/>
      <c r="E2312" s="11" t="n"/>
      <c r="F2312" s="11" t="n"/>
      <c r="G2312" s="11">
        <f>IF(OR($D2312="",$F2312=""),"",IFERROR(ROUND($F2312*VLOOKUP($D2312,'ATC Rates'!$A:$B,2,FALSE)/100,2),""))</f>
        <v/>
      </c>
      <c r="H2312" s="12" t="n"/>
      <c r="I2312" s="12">
        <f>IF(OR($H2312="",$F2312=""),"",IF($H2312="VAT (12%)",ROUND($F2312*0.12,2),0))</f>
        <v/>
      </c>
    </row>
    <row r="2313">
      <c r="A2313" s="11" t="n"/>
      <c r="B2313" s="11" t="n"/>
      <c r="C2313" s="11" t="n"/>
      <c r="D2313" s="11" t="n"/>
      <c r="E2313" s="11" t="n"/>
      <c r="F2313" s="11" t="n"/>
      <c r="G2313" s="11">
        <f>IF(OR($D2313="",$F2313=""),"",IFERROR(ROUND($F2313*VLOOKUP($D2313,'ATC Rates'!$A:$B,2,FALSE)/100,2),""))</f>
        <v/>
      </c>
      <c r="H2313" s="12" t="n"/>
      <c r="I2313" s="12">
        <f>IF(OR($H2313="",$F2313=""),"",IF($H2313="VAT (12%)",ROUND($F2313*0.12,2),0))</f>
        <v/>
      </c>
    </row>
    <row r="2314">
      <c r="A2314" s="11" t="n"/>
      <c r="B2314" s="11" t="n"/>
      <c r="C2314" s="11" t="n"/>
      <c r="D2314" s="11" t="n"/>
      <c r="E2314" s="11" t="n"/>
      <c r="F2314" s="11" t="n"/>
      <c r="G2314" s="11">
        <f>IF(OR($D2314="",$F2314=""),"",IFERROR(ROUND($F2314*VLOOKUP($D2314,'ATC Rates'!$A:$B,2,FALSE)/100,2),""))</f>
        <v/>
      </c>
      <c r="H2314" s="12" t="n"/>
      <c r="I2314" s="12">
        <f>IF(OR($H2314="",$F2314=""),"",IF($H2314="VAT (12%)",ROUND($F2314*0.12,2),0))</f>
        <v/>
      </c>
    </row>
    <row r="2315">
      <c r="A2315" s="11" t="n"/>
      <c r="B2315" s="11" t="n"/>
      <c r="C2315" s="11" t="n"/>
      <c r="D2315" s="11" t="n"/>
      <c r="E2315" s="11" t="n"/>
      <c r="F2315" s="11" t="n"/>
      <c r="G2315" s="11">
        <f>IF(OR($D2315="",$F2315=""),"",IFERROR(ROUND($F2315*VLOOKUP($D2315,'ATC Rates'!$A:$B,2,FALSE)/100,2),""))</f>
        <v/>
      </c>
      <c r="H2315" s="12" t="n"/>
      <c r="I2315" s="12">
        <f>IF(OR($H2315="",$F2315=""),"",IF($H2315="VAT (12%)",ROUND($F2315*0.12,2),0))</f>
        <v/>
      </c>
    </row>
    <row r="2316">
      <c r="A2316" s="11" t="n"/>
      <c r="B2316" s="11" t="n"/>
      <c r="C2316" s="11" t="n"/>
      <c r="D2316" s="11" t="n"/>
      <c r="E2316" s="11" t="n"/>
      <c r="F2316" s="11" t="n"/>
      <c r="G2316" s="11">
        <f>IF(OR($D2316="",$F2316=""),"",IFERROR(ROUND($F2316*VLOOKUP($D2316,'ATC Rates'!$A:$B,2,FALSE)/100,2),""))</f>
        <v/>
      </c>
      <c r="H2316" s="12" t="n"/>
      <c r="I2316" s="12">
        <f>IF(OR($H2316="",$F2316=""),"",IF($H2316="VAT (12%)",ROUND($F2316*0.12,2),0))</f>
        <v/>
      </c>
    </row>
    <row r="2317">
      <c r="A2317" s="11" t="n"/>
      <c r="B2317" s="11" t="n"/>
      <c r="C2317" s="11" t="n"/>
      <c r="D2317" s="11" t="n"/>
      <c r="E2317" s="11" t="n"/>
      <c r="F2317" s="11" t="n"/>
      <c r="G2317" s="11">
        <f>IF(OR($D2317="",$F2317=""),"",IFERROR(ROUND($F2317*VLOOKUP($D2317,'ATC Rates'!$A:$B,2,FALSE)/100,2),""))</f>
        <v/>
      </c>
      <c r="H2317" s="12" t="n"/>
      <c r="I2317" s="12">
        <f>IF(OR($H2317="",$F2317=""),"",IF($H2317="VAT (12%)",ROUND($F2317*0.12,2),0))</f>
        <v/>
      </c>
    </row>
    <row r="2318">
      <c r="A2318" s="11" t="n"/>
      <c r="B2318" s="11" t="n"/>
      <c r="C2318" s="11" t="n"/>
      <c r="D2318" s="11" t="n"/>
      <c r="E2318" s="11" t="n"/>
      <c r="F2318" s="11" t="n"/>
      <c r="G2318" s="11">
        <f>IF(OR($D2318="",$F2318=""),"",IFERROR(ROUND($F2318*VLOOKUP($D2318,'ATC Rates'!$A:$B,2,FALSE)/100,2),""))</f>
        <v/>
      </c>
      <c r="H2318" s="12" t="n"/>
      <c r="I2318" s="12">
        <f>IF(OR($H2318="",$F2318=""),"",IF($H2318="VAT (12%)",ROUND($F2318*0.12,2),0))</f>
        <v/>
      </c>
    </row>
    <row r="2319">
      <c r="A2319" s="11" t="n"/>
      <c r="B2319" s="11" t="n"/>
      <c r="C2319" s="11" t="n"/>
      <c r="D2319" s="11" t="n"/>
      <c r="E2319" s="11" t="n"/>
      <c r="F2319" s="11" t="n"/>
      <c r="G2319" s="11">
        <f>IF(OR($D2319="",$F2319=""),"",IFERROR(ROUND($F2319*VLOOKUP($D2319,'ATC Rates'!$A:$B,2,FALSE)/100,2),""))</f>
        <v/>
      </c>
      <c r="H2319" s="12" t="n"/>
      <c r="I2319" s="12">
        <f>IF(OR($H2319="",$F2319=""),"",IF($H2319="VAT (12%)",ROUND($F2319*0.12,2),0))</f>
        <v/>
      </c>
    </row>
    <row r="2320">
      <c r="A2320" s="11" t="n"/>
      <c r="B2320" s="11" t="n"/>
      <c r="C2320" s="11" t="n"/>
      <c r="D2320" s="11" t="n"/>
      <c r="E2320" s="11" t="n"/>
      <c r="F2320" s="11" t="n"/>
      <c r="G2320" s="11">
        <f>IF(OR($D2320="",$F2320=""),"",IFERROR(ROUND($F2320*VLOOKUP($D2320,'ATC Rates'!$A:$B,2,FALSE)/100,2),""))</f>
        <v/>
      </c>
      <c r="H2320" s="12" t="n"/>
      <c r="I2320" s="12">
        <f>IF(OR($H2320="",$F2320=""),"",IF($H2320="VAT (12%)",ROUND($F2320*0.12,2),0))</f>
        <v/>
      </c>
    </row>
    <row r="2321">
      <c r="A2321" s="11" t="n"/>
      <c r="B2321" s="11" t="n"/>
      <c r="C2321" s="11" t="n"/>
      <c r="D2321" s="11" t="n"/>
      <c r="E2321" s="11" t="n"/>
      <c r="F2321" s="11" t="n"/>
      <c r="G2321" s="11">
        <f>IF(OR($D2321="",$F2321=""),"",IFERROR(ROUND($F2321*VLOOKUP($D2321,'ATC Rates'!$A:$B,2,FALSE)/100,2),""))</f>
        <v/>
      </c>
      <c r="H2321" s="12" t="n"/>
      <c r="I2321" s="12">
        <f>IF(OR($H2321="",$F2321=""),"",IF($H2321="VAT (12%)",ROUND($F2321*0.12,2),0))</f>
        <v/>
      </c>
    </row>
    <row r="2322">
      <c r="A2322" s="11" t="n"/>
      <c r="B2322" s="11" t="n"/>
      <c r="C2322" s="11" t="n"/>
      <c r="D2322" s="11" t="n"/>
      <c r="E2322" s="11" t="n"/>
      <c r="F2322" s="11" t="n"/>
      <c r="G2322" s="11">
        <f>IF(OR($D2322="",$F2322=""),"",IFERROR(ROUND($F2322*VLOOKUP($D2322,'ATC Rates'!$A:$B,2,FALSE)/100,2),""))</f>
        <v/>
      </c>
      <c r="H2322" s="12" t="n"/>
      <c r="I2322" s="12">
        <f>IF(OR($H2322="",$F2322=""),"",IF($H2322="VAT (12%)",ROUND($F2322*0.12,2),0))</f>
        <v/>
      </c>
    </row>
    <row r="2323">
      <c r="A2323" s="11" t="n"/>
      <c r="B2323" s="11" t="n"/>
      <c r="C2323" s="11" t="n"/>
      <c r="D2323" s="11" t="n"/>
      <c r="E2323" s="11" t="n"/>
      <c r="F2323" s="11" t="n"/>
      <c r="G2323" s="11">
        <f>IF(OR($D2323="",$F2323=""),"",IFERROR(ROUND($F2323*VLOOKUP($D2323,'ATC Rates'!$A:$B,2,FALSE)/100,2),""))</f>
        <v/>
      </c>
      <c r="H2323" s="12" t="n"/>
      <c r="I2323" s="12">
        <f>IF(OR($H2323="",$F2323=""),"",IF($H2323="VAT (12%)",ROUND($F2323*0.12,2),0))</f>
        <v/>
      </c>
    </row>
    <row r="2324">
      <c r="A2324" s="11" t="n"/>
      <c r="B2324" s="11" t="n"/>
      <c r="C2324" s="11" t="n"/>
      <c r="D2324" s="11" t="n"/>
      <c r="E2324" s="11" t="n"/>
      <c r="F2324" s="11" t="n"/>
      <c r="G2324" s="11">
        <f>IF(OR($D2324="",$F2324=""),"",IFERROR(ROUND($F2324*VLOOKUP($D2324,'ATC Rates'!$A:$B,2,FALSE)/100,2),""))</f>
        <v/>
      </c>
      <c r="H2324" s="12" t="n"/>
      <c r="I2324" s="12">
        <f>IF(OR($H2324="",$F2324=""),"",IF($H2324="VAT (12%)",ROUND($F2324*0.12,2),0))</f>
        <v/>
      </c>
    </row>
    <row r="2325">
      <c r="A2325" s="11" t="n"/>
      <c r="B2325" s="11" t="n"/>
      <c r="C2325" s="11" t="n"/>
      <c r="D2325" s="11" t="n"/>
      <c r="E2325" s="11" t="n"/>
      <c r="F2325" s="11" t="n"/>
      <c r="G2325" s="11">
        <f>IF(OR($D2325="",$F2325=""),"",IFERROR(ROUND($F2325*VLOOKUP($D2325,'ATC Rates'!$A:$B,2,FALSE)/100,2),""))</f>
        <v/>
      </c>
      <c r="H2325" s="12" t="n"/>
      <c r="I2325" s="12">
        <f>IF(OR($H2325="",$F2325=""),"",IF($H2325="VAT (12%)",ROUND($F2325*0.12,2),0))</f>
        <v/>
      </c>
    </row>
    <row r="2326">
      <c r="A2326" s="11" t="n"/>
      <c r="B2326" s="11" t="n"/>
      <c r="C2326" s="11" t="n"/>
      <c r="D2326" s="11" t="n"/>
      <c r="E2326" s="11" t="n"/>
      <c r="F2326" s="11" t="n"/>
      <c r="G2326" s="11">
        <f>IF(OR($D2326="",$F2326=""),"",IFERROR(ROUND($F2326*VLOOKUP($D2326,'ATC Rates'!$A:$B,2,FALSE)/100,2),""))</f>
        <v/>
      </c>
      <c r="H2326" s="12" t="n"/>
      <c r="I2326" s="12">
        <f>IF(OR($H2326="",$F2326=""),"",IF($H2326="VAT (12%)",ROUND($F2326*0.12,2),0))</f>
        <v/>
      </c>
    </row>
    <row r="2327">
      <c r="A2327" s="11" t="n"/>
      <c r="B2327" s="11" t="n"/>
      <c r="C2327" s="11" t="n"/>
      <c r="D2327" s="11" t="n"/>
      <c r="E2327" s="11" t="n"/>
      <c r="F2327" s="11" t="n"/>
      <c r="G2327" s="11">
        <f>IF(OR($D2327="",$F2327=""),"",IFERROR(ROUND($F2327*VLOOKUP($D2327,'ATC Rates'!$A:$B,2,FALSE)/100,2),""))</f>
        <v/>
      </c>
      <c r="H2327" s="12" t="n"/>
      <c r="I2327" s="12">
        <f>IF(OR($H2327="",$F2327=""),"",IF($H2327="VAT (12%)",ROUND($F2327*0.12,2),0))</f>
        <v/>
      </c>
    </row>
    <row r="2328">
      <c r="A2328" s="11" t="n"/>
      <c r="B2328" s="11" t="n"/>
      <c r="C2328" s="11" t="n"/>
      <c r="D2328" s="11" t="n"/>
      <c r="E2328" s="11" t="n"/>
      <c r="F2328" s="11" t="n"/>
      <c r="G2328" s="11">
        <f>IF(OR($D2328="",$F2328=""),"",IFERROR(ROUND($F2328*VLOOKUP($D2328,'ATC Rates'!$A:$B,2,FALSE)/100,2),""))</f>
        <v/>
      </c>
      <c r="H2328" s="12" t="n"/>
      <c r="I2328" s="12">
        <f>IF(OR($H2328="",$F2328=""),"",IF($H2328="VAT (12%)",ROUND($F2328*0.12,2),0))</f>
        <v/>
      </c>
    </row>
    <row r="2329">
      <c r="A2329" s="11" t="n"/>
      <c r="B2329" s="11" t="n"/>
      <c r="C2329" s="11" t="n"/>
      <c r="D2329" s="11" t="n"/>
      <c r="E2329" s="11" t="n"/>
      <c r="F2329" s="11" t="n"/>
      <c r="G2329" s="11">
        <f>IF(OR($D2329="",$F2329=""),"",IFERROR(ROUND($F2329*VLOOKUP($D2329,'ATC Rates'!$A:$B,2,FALSE)/100,2),""))</f>
        <v/>
      </c>
      <c r="H2329" s="12" t="n"/>
      <c r="I2329" s="12">
        <f>IF(OR($H2329="",$F2329=""),"",IF($H2329="VAT (12%)",ROUND($F2329*0.12,2),0))</f>
        <v/>
      </c>
    </row>
    <row r="2330">
      <c r="A2330" s="11" t="n"/>
      <c r="B2330" s="11" t="n"/>
      <c r="C2330" s="11" t="n"/>
      <c r="D2330" s="11" t="n"/>
      <c r="E2330" s="11" t="n"/>
      <c r="F2330" s="11" t="n"/>
      <c r="G2330" s="11">
        <f>IF(OR($D2330="",$F2330=""),"",IFERROR(ROUND($F2330*VLOOKUP($D2330,'ATC Rates'!$A:$B,2,FALSE)/100,2),""))</f>
        <v/>
      </c>
      <c r="H2330" s="12" t="n"/>
      <c r="I2330" s="12">
        <f>IF(OR($H2330="",$F2330=""),"",IF($H2330="VAT (12%)",ROUND($F2330*0.12,2),0))</f>
        <v/>
      </c>
    </row>
    <row r="2331">
      <c r="A2331" s="11" t="n"/>
      <c r="B2331" s="11" t="n"/>
      <c r="C2331" s="11" t="n"/>
      <c r="D2331" s="11" t="n"/>
      <c r="E2331" s="11" t="n"/>
      <c r="F2331" s="11" t="n"/>
      <c r="G2331" s="11">
        <f>IF(OR($D2331="",$F2331=""),"",IFERROR(ROUND($F2331*VLOOKUP($D2331,'ATC Rates'!$A:$B,2,FALSE)/100,2),""))</f>
        <v/>
      </c>
      <c r="H2331" s="12" t="n"/>
      <c r="I2331" s="12">
        <f>IF(OR($H2331="",$F2331=""),"",IF($H2331="VAT (12%)",ROUND($F2331*0.12,2),0))</f>
        <v/>
      </c>
    </row>
    <row r="2332">
      <c r="A2332" s="11" t="n"/>
      <c r="B2332" s="11" t="n"/>
      <c r="C2332" s="11" t="n"/>
      <c r="D2332" s="11" t="n"/>
      <c r="E2332" s="11" t="n"/>
      <c r="F2332" s="11" t="n"/>
      <c r="G2332" s="11">
        <f>IF(OR($D2332="",$F2332=""),"",IFERROR(ROUND($F2332*VLOOKUP($D2332,'ATC Rates'!$A:$B,2,FALSE)/100,2),""))</f>
        <v/>
      </c>
      <c r="H2332" s="12" t="n"/>
      <c r="I2332" s="12">
        <f>IF(OR($H2332="",$F2332=""),"",IF($H2332="VAT (12%)",ROUND($F2332*0.12,2),0))</f>
        <v/>
      </c>
    </row>
    <row r="2333">
      <c r="A2333" s="11" t="n"/>
      <c r="B2333" s="11" t="n"/>
      <c r="C2333" s="11" t="n"/>
      <c r="D2333" s="11" t="n"/>
      <c r="E2333" s="11" t="n"/>
      <c r="F2333" s="11" t="n"/>
      <c r="G2333" s="11">
        <f>IF(OR($D2333="",$F2333=""),"",IFERROR(ROUND($F2333*VLOOKUP($D2333,'ATC Rates'!$A:$B,2,FALSE)/100,2),""))</f>
        <v/>
      </c>
      <c r="H2333" s="12" t="n"/>
      <c r="I2333" s="12">
        <f>IF(OR($H2333="",$F2333=""),"",IF($H2333="VAT (12%)",ROUND($F2333*0.12,2),0))</f>
        <v/>
      </c>
    </row>
    <row r="2334">
      <c r="A2334" s="11" t="n"/>
      <c r="B2334" s="11" t="n"/>
      <c r="C2334" s="11" t="n"/>
      <c r="D2334" s="11" t="n"/>
      <c r="E2334" s="11" t="n"/>
      <c r="F2334" s="11" t="n"/>
      <c r="G2334" s="11">
        <f>IF(OR($D2334="",$F2334=""),"",IFERROR(ROUND($F2334*VLOOKUP($D2334,'ATC Rates'!$A:$B,2,FALSE)/100,2),""))</f>
        <v/>
      </c>
      <c r="H2334" s="12" t="n"/>
      <c r="I2334" s="12">
        <f>IF(OR($H2334="",$F2334=""),"",IF($H2334="VAT (12%)",ROUND($F2334*0.12,2),0))</f>
        <v/>
      </c>
    </row>
    <row r="2335">
      <c r="A2335" s="11" t="n"/>
      <c r="B2335" s="11" t="n"/>
      <c r="C2335" s="11" t="n"/>
      <c r="D2335" s="11" t="n"/>
      <c r="E2335" s="11" t="n"/>
      <c r="F2335" s="11" t="n"/>
      <c r="G2335" s="11">
        <f>IF(OR($D2335="",$F2335=""),"",IFERROR(ROUND($F2335*VLOOKUP($D2335,'ATC Rates'!$A:$B,2,FALSE)/100,2),""))</f>
        <v/>
      </c>
      <c r="H2335" s="12" t="n"/>
      <c r="I2335" s="12">
        <f>IF(OR($H2335="",$F2335=""),"",IF($H2335="VAT (12%)",ROUND($F2335*0.12,2),0))</f>
        <v/>
      </c>
    </row>
    <row r="2336">
      <c r="A2336" s="11" t="n"/>
      <c r="B2336" s="11" t="n"/>
      <c r="C2336" s="11" t="n"/>
      <c r="D2336" s="11" t="n"/>
      <c r="E2336" s="11" t="n"/>
      <c r="F2336" s="11" t="n"/>
      <c r="G2336" s="11">
        <f>IF(OR($D2336="",$F2336=""),"",IFERROR(ROUND($F2336*VLOOKUP($D2336,'ATC Rates'!$A:$B,2,FALSE)/100,2),""))</f>
        <v/>
      </c>
      <c r="H2336" s="12" t="n"/>
      <c r="I2336" s="12">
        <f>IF(OR($H2336="",$F2336=""),"",IF($H2336="VAT (12%)",ROUND($F2336*0.12,2),0))</f>
        <v/>
      </c>
    </row>
    <row r="2337">
      <c r="A2337" s="11" t="n"/>
      <c r="B2337" s="11" t="n"/>
      <c r="C2337" s="11" t="n"/>
      <c r="D2337" s="11" t="n"/>
      <c r="E2337" s="11" t="n"/>
      <c r="F2337" s="11" t="n"/>
      <c r="G2337" s="11">
        <f>IF(OR($D2337="",$F2337=""),"",IFERROR(ROUND($F2337*VLOOKUP($D2337,'ATC Rates'!$A:$B,2,FALSE)/100,2),""))</f>
        <v/>
      </c>
      <c r="H2337" s="12" t="n"/>
      <c r="I2337" s="12">
        <f>IF(OR($H2337="",$F2337=""),"",IF($H2337="VAT (12%)",ROUND($F2337*0.12,2),0))</f>
        <v/>
      </c>
    </row>
    <row r="2338">
      <c r="A2338" s="11" t="n"/>
      <c r="B2338" s="11" t="n"/>
      <c r="C2338" s="11" t="n"/>
      <c r="D2338" s="11" t="n"/>
      <c r="E2338" s="11" t="n"/>
      <c r="F2338" s="11" t="n"/>
      <c r="G2338" s="11">
        <f>IF(OR($D2338="",$F2338=""),"",IFERROR(ROUND($F2338*VLOOKUP($D2338,'ATC Rates'!$A:$B,2,FALSE)/100,2),""))</f>
        <v/>
      </c>
      <c r="H2338" s="12" t="n"/>
      <c r="I2338" s="12">
        <f>IF(OR($H2338="",$F2338=""),"",IF($H2338="VAT (12%)",ROUND($F2338*0.12,2),0))</f>
        <v/>
      </c>
    </row>
    <row r="2339">
      <c r="A2339" s="11" t="n"/>
      <c r="B2339" s="11" t="n"/>
      <c r="C2339" s="11" t="n"/>
      <c r="D2339" s="11" t="n"/>
      <c r="E2339" s="11" t="n"/>
      <c r="F2339" s="11" t="n"/>
      <c r="G2339" s="11">
        <f>IF(OR($D2339="",$F2339=""),"",IFERROR(ROUND($F2339*VLOOKUP($D2339,'ATC Rates'!$A:$B,2,FALSE)/100,2),""))</f>
        <v/>
      </c>
      <c r="H2339" s="12" t="n"/>
      <c r="I2339" s="12">
        <f>IF(OR($H2339="",$F2339=""),"",IF($H2339="VAT (12%)",ROUND($F2339*0.12,2),0))</f>
        <v/>
      </c>
    </row>
    <row r="2340">
      <c r="A2340" s="11" t="n"/>
      <c r="B2340" s="11" t="n"/>
      <c r="C2340" s="11" t="n"/>
      <c r="D2340" s="11" t="n"/>
      <c r="E2340" s="11" t="n"/>
      <c r="F2340" s="11" t="n"/>
      <c r="G2340" s="11">
        <f>IF(OR($D2340="",$F2340=""),"",IFERROR(ROUND($F2340*VLOOKUP($D2340,'ATC Rates'!$A:$B,2,FALSE)/100,2),""))</f>
        <v/>
      </c>
      <c r="H2340" s="12" t="n"/>
      <c r="I2340" s="12">
        <f>IF(OR($H2340="",$F2340=""),"",IF($H2340="VAT (12%)",ROUND($F2340*0.12,2),0))</f>
        <v/>
      </c>
    </row>
    <row r="2341">
      <c r="A2341" s="11" t="n"/>
      <c r="B2341" s="11" t="n"/>
      <c r="C2341" s="11" t="n"/>
      <c r="D2341" s="11" t="n"/>
      <c r="E2341" s="11" t="n"/>
      <c r="F2341" s="11" t="n"/>
      <c r="G2341" s="11">
        <f>IF(OR($D2341="",$F2341=""),"",IFERROR(ROUND($F2341*VLOOKUP($D2341,'ATC Rates'!$A:$B,2,FALSE)/100,2),""))</f>
        <v/>
      </c>
      <c r="H2341" s="12" t="n"/>
      <c r="I2341" s="12">
        <f>IF(OR($H2341="",$F2341=""),"",IF($H2341="VAT (12%)",ROUND($F2341*0.12,2),0))</f>
        <v/>
      </c>
    </row>
    <row r="2342">
      <c r="A2342" s="11" t="n"/>
      <c r="B2342" s="11" t="n"/>
      <c r="C2342" s="11" t="n"/>
      <c r="D2342" s="11" t="n"/>
      <c r="E2342" s="11" t="n"/>
      <c r="F2342" s="11" t="n"/>
      <c r="G2342" s="11">
        <f>IF(OR($D2342="",$F2342=""),"",IFERROR(ROUND($F2342*VLOOKUP($D2342,'ATC Rates'!$A:$B,2,FALSE)/100,2),""))</f>
        <v/>
      </c>
      <c r="H2342" s="12" t="n"/>
      <c r="I2342" s="12">
        <f>IF(OR($H2342="",$F2342=""),"",IF($H2342="VAT (12%)",ROUND($F2342*0.12,2),0))</f>
        <v/>
      </c>
    </row>
    <row r="2343">
      <c r="A2343" s="11" t="n"/>
      <c r="B2343" s="11" t="n"/>
      <c r="C2343" s="11" t="n"/>
      <c r="D2343" s="11" t="n"/>
      <c r="E2343" s="11" t="n"/>
      <c r="F2343" s="11" t="n"/>
      <c r="G2343" s="11">
        <f>IF(OR($D2343="",$F2343=""),"",IFERROR(ROUND($F2343*VLOOKUP($D2343,'ATC Rates'!$A:$B,2,FALSE)/100,2),""))</f>
        <v/>
      </c>
      <c r="H2343" s="12" t="n"/>
      <c r="I2343" s="12">
        <f>IF(OR($H2343="",$F2343=""),"",IF($H2343="VAT (12%)",ROUND($F2343*0.12,2),0))</f>
        <v/>
      </c>
    </row>
    <row r="2344">
      <c r="A2344" s="11" t="n"/>
      <c r="B2344" s="11" t="n"/>
      <c r="C2344" s="11" t="n"/>
      <c r="D2344" s="11" t="n"/>
      <c r="E2344" s="11" t="n"/>
      <c r="F2344" s="11" t="n"/>
      <c r="G2344" s="11">
        <f>IF(OR($D2344="",$F2344=""),"",IFERROR(ROUND($F2344*VLOOKUP($D2344,'ATC Rates'!$A:$B,2,FALSE)/100,2),""))</f>
        <v/>
      </c>
      <c r="H2344" s="12" t="n"/>
      <c r="I2344" s="12">
        <f>IF(OR($H2344="",$F2344=""),"",IF($H2344="VAT (12%)",ROUND($F2344*0.12,2),0))</f>
        <v/>
      </c>
    </row>
    <row r="2345">
      <c r="A2345" s="11" t="n"/>
      <c r="B2345" s="11" t="n"/>
      <c r="C2345" s="11" t="n"/>
      <c r="D2345" s="11" t="n"/>
      <c r="E2345" s="11" t="n"/>
      <c r="F2345" s="11" t="n"/>
      <c r="G2345" s="11">
        <f>IF(OR($D2345="",$F2345=""),"",IFERROR(ROUND($F2345*VLOOKUP($D2345,'ATC Rates'!$A:$B,2,FALSE)/100,2),""))</f>
        <v/>
      </c>
      <c r="H2345" s="12" t="n"/>
      <c r="I2345" s="12">
        <f>IF(OR($H2345="",$F2345=""),"",IF($H2345="VAT (12%)",ROUND($F2345*0.12,2),0))</f>
        <v/>
      </c>
    </row>
    <row r="2346">
      <c r="A2346" s="11" t="n"/>
      <c r="B2346" s="11" t="n"/>
      <c r="C2346" s="11" t="n"/>
      <c r="D2346" s="11" t="n"/>
      <c r="E2346" s="11" t="n"/>
      <c r="F2346" s="11" t="n"/>
      <c r="G2346" s="11">
        <f>IF(OR($D2346="",$F2346=""),"",IFERROR(ROUND($F2346*VLOOKUP($D2346,'ATC Rates'!$A:$B,2,FALSE)/100,2),""))</f>
        <v/>
      </c>
      <c r="H2346" s="12" t="n"/>
      <c r="I2346" s="12">
        <f>IF(OR($H2346="",$F2346=""),"",IF($H2346="VAT (12%)",ROUND($F2346*0.12,2),0))</f>
        <v/>
      </c>
    </row>
    <row r="2347">
      <c r="A2347" s="11" t="n"/>
      <c r="B2347" s="11" t="n"/>
      <c r="C2347" s="11" t="n"/>
      <c r="D2347" s="11" t="n"/>
      <c r="E2347" s="11" t="n"/>
      <c r="F2347" s="11" t="n"/>
      <c r="G2347" s="11">
        <f>IF(OR($D2347="",$F2347=""),"",IFERROR(ROUND($F2347*VLOOKUP($D2347,'ATC Rates'!$A:$B,2,FALSE)/100,2),""))</f>
        <v/>
      </c>
      <c r="H2347" s="12" t="n"/>
      <c r="I2347" s="12">
        <f>IF(OR($H2347="",$F2347=""),"",IF($H2347="VAT (12%)",ROUND($F2347*0.12,2),0))</f>
        <v/>
      </c>
    </row>
    <row r="2348">
      <c r="A2348" s="11" t="n"/>
      <c r="B2348" s="11" t="n"/>
      <c r="C2348" s="11" t="n"/>
      <c r="D2348" s="11" t="n"/>
      <c r="E2348" s="11" t="n"/>
      <c r="F2348" s="11" t="n"/>
      <c r="G2348" s="11">
        <f>IF(OR($D2348="",$F2348=""),"",IFERROR(ROUND($F2348*VLOOKUP($D2348,'ATC Rates'!$A:$B,2,FALSE)/100,2),""))</f>
        <v/>
      </c>
      <c r="H2348" s="12" t="n"/>
      <c r="I2348" s="12">
        <f>IF(OR($H2348="",$F2348=""),"",IF($H2348="VAT (12%)",ROUND($F2348*0.12,2),0))</f>
        <v/>
      </c>
    </row>
    <row r="2349">
      <c r="A2349" s="11" t="n"/>
      <c r="B2349" s="11" t="n"/>
      <c r="C2349" s="11" t="n"/>
      <c r="D2349" s="11" t="n"/>
      <c r="E2349" s="11" t="n"/>
      <c r="F2349" s="11" t="n"/>
      <c r="G2349" s="11">
        <f>IF(OR($D2349="",$F2349=""),"",IFERROR(ROUND($F2349*VLOOKUP($D2349,'ATC Rates'!$A:$B,2,FALSE)/100,2),""))</f>
        <v/>
      </c>
      <c r="H2349" s="12" t="n"/>
      <c r="I2349" s="12">
        <f>IF(OR($H2349="",$F2349=""),"",IF($H2349="VAT (12%)",ROUND($F2349*0.12,2),0))</f>
        <v/>
      </c>
    </row>
    <row r="2350">
      <c r="A2350" s="11" t="n"/>
      <c r="B2350" s="11" t="n"/>
      <c r="C2350" s="11" t="n"/>
      <c r="D2350" s="11" t="n"/>
      <c r="E2350" s="11" t="n"/>
      <c r="F2350" s="11" t="n"/>
      <c r="G2350" s="11">
        <f>IF(OR($D2350="",$F2350=""),"",IFERROR(ROUND($F2350*VLOOKUP($D2350,'ATC Rates'!$A:$B,2,FALSE)/100,2),""))</f>
        <v/>
      </c>
      <c r="H2350" s="12" t="n"/>
      <c r="I2350" s="12">
        <f>IF(OR($H2350="",$F2350=""),"",IF($H2350="VAT (12%)",ROUND($F2350*0.12,2),0))</f>
        <v/>
      </c>
    </row>
    <row r="2351">
      <c r="A2351" s="11" t="n"/>
      <c r="B2351" s="11" t="n"/>
      <c r="C2351" s="11" t="n"/>
      <c r="D2351" s="11" t="n"/>
      <c r="E2351" s="11" t="n"/>
      <c r="F2351" s="11" t="n"/>
      <c r="G2351" s="11">
        <f>IF(OR($D2351="",$F2351=""),"",IFERROR(ROUND($F2351*VLOOKUP($D2351,'ATC Rates'!$A:$B,2,FALSE)/100,2),""))</f>
        <v/>
      </c>
      <c r="H2351" s="12" t="n"/>
      <c r="I2351" s="12">
        <f>IF(OR($H2351="",$F2351=""),"",IF($H2351="VAT (12%)",ROUND($F2351*0.12,2),0))</f>
        <v/>
      </c>
    </row>
    <row r="2352">
      <c r="A2352" s="11" t="n"/>
      <c r="B2352" s="11" t="n"/>
      <c r="C2352" s="11" t="n"/>
      <c r="D2352" s="11" t="n"/>
      <c r="E2352" s="11" t="n"/>
      <c r="F2352" s="11" t="n"/>
      <c r="G2352" s="11">
        <f>IF(OR($D2352="",$F2352=""),"",IFERROR(ROUND($F2352*VLOOKUP($D2352,'ATC Rates'!$A:$B,2,FALSE)/100,2),""))</f>
        <v/>
      </c>
      <c r="H2352" s="12" t="n"/>
      <c r="I2352" s="12">
        <f>IF(OR($H2352="",$F2352=""),"",IF($H2352="VAT (12%)",ROUND($F2352*0.12,2),0))</f>
        <v/>
      </c>
    </row>
    <row r="2353">
      <c r="A2353" s="11" t="n"/>
      <c r="B2353" s="11" t="n"/>
      <c r="C2353" s="11" t="n"/>
      <c r="D2353" s="11" t="n"/>
      <c r="E2353" s="11" t="n"/>
      <c r="F2353" s="11" t="n"/>
      <c r="G2353" s="11">
        <f>IF(OR($D2353="",$F2353=""),"",IFERROR(ROUND($F2353*VLOOKUP($D2353,'ATC Rates'!$A:$B,2,FALSE)/100,2),""))</f>
        <v/>
      </c>
      <c r="H2353" s="12" t="n"/>
      <c r="I2353" s="12">
        <f>IF(OR($H2353="",$F2353=""),"",IF($H2353="VAT (12%)",ROUND($F2353*0.12,2),0))</f>
        <v/>
      </c>
    </row>
    <row r="2354">
      <c r="A2354" s="11" t="n"/>
      <c r="B2354" s="11" t="n"/>
      <c r="C2354" s="11" t="n"/>
      <c r="D2354" s="11" t="n"/>
      <c r="E2354" s="11" t="n"/>
      <c r="F2354" s="11" t="n"/>
      <c r="G2354" s="11">
        <f>IF(OR($D2354="",$F2354=""),"",IFERROR(ROUND($F2354*VLOOKUP($D2354,'ATC Rates'!$A:$B,2,FALSE)/100,2),""))</f>
        <v/>
      </c>
      <c r="H2354" s="12" t="n"/>
      <c r="I2354" s="12">
        <f>IF(OR($H2354="",$F2354=""),"",IF($H2354="VAT (12%)",ROUND($F2354*0.12,2),0))</f>
        <v/>
      </c>
    </row>
    <row r="2355">
      <c r="A2355" s="11" t="n"/>
      <c r="B2355" s="11" t="n"/>
      <c r="C2355" s="11" t="n"/>
      <c r="D2355" s="11" t="n"/>
      <c r="E2355" s="11" t="n"/>
      <c r="F2355" s="11" t="n"/>
      <c r="G2355" s="11">
        <f>IF(OR($D2355="",$F2355=""),"",IFERROR(ROUND($F2355*VLOOKUP($D2355,'ATC Rates'!$A:$B,2,FALSE)/100,2),""))</f>
        <v/>
      </c>
      <c r="H2355" s="12" t="n"/>
      <c r="I2355" s="12">
        <f>IF(OR($H2355="",$F2355=""),"",IF($H2355="VAT (12%)",ROUND($F2355*0.12,2),0))</f>
        <v/>
      </c>
    </row>
    <row r="2356">
      <c r="A2356" s="11" t="n"/>
      <c r="B2356" s="11" t="n"/>
      <c r="C2356" s="11" t="n"/>
      <c r="D2356" s="11" t="n"/>
      <c r="E2356" s="11" t="n"/>
      <c r="F2356" s="11" t="n"/>
      <c r="G2356" s="11">
        <f>IF(OR($D2356="",$F2356=""),"",IFERROR(ROUND($F2356*VLOOKUP($D2356,'ATC Rates'!$A:$B,2,FALSE)/100,2),""))</f>
        <v/>
      </c>
      <c r="H2356" s="12" t="n"/>
      <c r="I2356" s="12">
        <f>IF(OR($H2356="",$F2356=""),"",IF($H2356="VAT (12%)",ROUND($F2356*0.12,2),0))</f>
        <v/>
      </c>
    </row>
    <row r="2357">
      <c r="A2357" s="11" t="n"/>
      <c r="B2357" s="11" t="n"/>
      <c r="C2357" s="11" t="n"/>
      <c r="D2357" s="11" t="n"/>
      <c r="E2357" s="11" t="n"/>
      <c r="F2357" s="11" t="n"/>
      <c r="G2357" s="11">
        <f>IF(OR($D2357="",$F2357=""),"",IFERROR(ROUND($F2357*VLOOKUP($D2357,'ATC Rates'!$A:$B,2,FALSE)/100,2),""))</f>
        <v/>
      </c>
      <c r="H2357" s="12" t="n"/>
      <c r="I2357" s="12">
        <f>IF(OR($H2357="",$F2357=""),"",IF($H2357="VAT (12%)",ROUND($F2357*0.12,2),0))</f>
        <v/>
      </c>
    </row>
    <row r="2358">
      <c r="A2358" s="11" t="n"/>
      <c r="B2358" s="11" t="n"/>
      <c r="C2358" s="11" t="n"/>
      <c r="D2358" s="11" t="n"/>
      <c r="E2358" s="11" t="n"/>
      <c r="F2358" s="11" t="n"/>
      <c r="G2358" s="11">
        <f>IF(OR($D2358="",$F2358=""),"",IFERROR(ROUND($F2358*VLOOKUP($D2358,'ATC Rates'!$A:$B,2,FALSE)/100,2),""))</f>
        <v/>
      </c>
      <c r="H2358" s="12" t="n"/>
      <c r="I2358" s="12">
        <f>IF(OR($H2358="",$F2358=""),"",IF($H2358="VAT (12%)",ROUND($F2358*0.12,2),0))</f>
        <v/>
      </c>
    </row>
    <row r="2359">
      <c r="A2359" s="11" t="n"/>
      <c r="B2359" s="11" t="n"/>
      <c r="C2359" s="11" t="n"/>
      <c r="D2359" s="11" t="n"/>
      <c r="E2359" s="11" t="n"/>
      <c r="F2359" s="11" t="n"/>
      <c r="G2359" s="11">
        <f>IF(OR($D2359="",$F2359=""),"",IFERROR(ROUND($F2359*VLOOKUP($D2359,'ATC Rates'!$A:$B,2,FALSE)/100,2),""))</f>
        <v/>
      </c>
      <c r="H2359" s="12" t="n"/>
      <c r="I2359" s="12">
        <f>IF(OR($H2359="",$F2359=""),"",IF($H2359="VAT (12%)",ROUND($F2359*0.12,2),0))</f>
        <v/>
      </c>
    </row>
    <row r="2360">
      <c r="A2360" s="11" t="n"/>
      <c r="B2360" s="11" t="n"/>
      <c r="C2360" s="11" t="n"/>
      <c r="D2360" s="11" t="n"/>
      <c r="E2360" s="11" t="n"/>
      <c r="F2360" s="11" t="n"/>
      <c r="G2360" s="11">
        <f>IF(OR($D2360="",$F2360=""),"",IFERROR(ROUND($F2360*VLOOKUP($D2360,'ATC Rates'!$A:$B,2,FALSE)/100,2),""))</f>
        <v/>
      </c>
      <c r="H2360" s="12" t="n"/>
      <c r="I2360" s="12">
        <f>IF(OR($H2360="",$F2360=""),"",IF($H2360="VAT (12%)",ROUND($F2360*0.12,2),0))</f>
        <v/>
      </c>
    </row>
    <row r="2361">
      <c r="A2361" s="11" t="n"/>
      <c r="B2361" s="11" t="n"/>
      <c r="C2361" s="11" t="n"/>
      <c r="D2361" s="11" t="n"/>
      <c r="E2361" s="11" t="n"/>
      <c r="F2361" s="11" t="n"/>
      <c r="G2361" s="11">
        <f>IF(OR($D2361="",$F2361=""),"",IFERROR(ROUND($F2361*VLOOKUP($D2361,'ATC Rates'!$A:$B,2,FALSE)/100,2),""))</f>
        <v/>
      </c>
      <c r="H2361" s="12" t="n"/>
      <c r="I2361" s="12">
        <f>IF(OR($H2361="",$F2361=""),"",IF($H2361="VAT (12%)",ROUND($F2361*0.12,2),0))</f>
        <v/>
      </c>
    </row>
    <row r="2362">
      <c r="A2362" s="11" t="n"/>
      <c r="B2362" s="11" t="n"/>
      <c r="C2362" s="11" t="n"/>
      <c r="D2362" s="11" t="n"/>
      <c r="E2362" s="11" t="n"/>
      <c r="F2362" s="11" t="n"/>
      <c r="G2362" s="11">
        <f>IF(OR($D2362="",$F2362=""),"",IFERROR(ROUND($F2362*VLOOKUP($D2362,'ATC Rates'!$A:$B,2,FALSE)/100,2),""))</f>
        <v/>
      </c>
      <c r="H2362" s="12" t="n"/>
      <c r="I2362" s="12">
        <f>IF(OR($H2362="",$F2362=""),"",IF($H2362="VAT (12%)",ROUND($F2362*0.12,2),0))</f>
        <v/>
      </c>
    </row>
    <row r="2363">
      <c r="A2363" s="11" t="n"/>
      <c r="B2363" s="11" t="n"/>
      <c r="C2363" s="11" t="n"/>
      <c r="D2363" s="11" t="n"/>
      <c r="E2363" s="11" t="n"/>
      <c r="F2363" s="11" t="n"/>
      <c r="G2363" s="11">
        <f>IF(OR($D2363="",$F2363=""),"",IFERROR(ROUND($F2363*VLOOKUP($D2363,'ATC Rates'!$A:$B,2,FALSE)/100,2),""))</f>
        <v/>
      </c>
      <c r="H2363" s="12" t="n"/>
      <c r="I2363" s="12">
        <f>IF(OR($H2363="",$F2363=""),"",IF($H2363="VAT (12%)",ROUND($F2363*0.12,2),0))</f>
        <v/>
      </c>
    </row>
    <row r="2364">
      <c r="A2364" s="11" t="n"/>
      <c r="B2364" s="11" t="n"/>
      <c r="C2364" s="11" t="n"/>
      <c r="D2364" s="11" t="n"/>
      <c r="E2364" s="11" t="n"/>
      <c r="F2364" s="11" t="n"/>
      <c r="G2364" s="11">
        <f>IF(OR($D2364="",$F2364=""),"",IFERROR(ROUND($F2364*VLOOKUP($D2364,'ATC Rates'!$A:$B,2,FALSE)/100,2),""))</f>
        <v/>
      </c>
      <c r="H2364" s="12" t="n"/>
      <c r="I2364" s="12">
        <f>IF(OR($H2364="",$F2364=""),"",IF($H2364="VAT (12%)",ROUND($F2364*0.12,2),0))</f>
        <v/>
      </c>
    </row>
    <row r="2365">
      <c r="A2365" s="11" t="n"/>
      <c r="B2365" s="11" t="n"/>
      <c r="C2365" s="11" t="n"/>
      <c r="D2365" s="11" t="n"/>
      <c r="E2365" s="11" t="n"/>
      <c r="F2365" s="11" t="n"/>
      <c r="G2365" s="11">
        <f>IF(OR($D2365="",$F2365=""),"",IFERROR(ROUND($F2365*VLOOKUP($D2365,'ATC Rates'!$A:$B,2,FALSE)/100,2),""))</f>
        <v/>
      </c>
      <c r="H2365" s="12" t="n"/>
      <c r="I2365" s="12">
        <f>IF(OR($H2365="",$F2365=""),"",IF($H2365="VAT (12%)",ROUND($F2365*0.12,2),0))</f>
        <v/>
      </c>
    </row>
    <row r="2366">
      <c r="A2366" s="11" t="n"/>
      <c r="B2366" s="11" t="n"/>
      <c r="C2366" s="11" t="n"/>
      <c r="D2366" s="11" t="n"/>
      <c r="E2366" s="11" t="n"/>
      <c r="F2366" s="11" t="n"/>
      <c r="G2366" s="11">
        <f>IF(OR($D2366="",$F2366=""),"",IFERROR(ROUND($F2366*VLOOKUP($D2366,'ATC Rates'!$A:$B,2,FALSE)/100,2),""))</f>
        <v/>
      </c>
      <c r="H2366" s="12" t="n"/>
      <c r="I2366" s="12">
        <f>IF(OR($H2366="",$F2366=""),"",IF($H2366="VAT (12%)",ROUND($F2366*0.12,2),0))</f>
        <v/>
      </c>
    </row>
    <row r="2367">
      <c r="A2367" s="11" t="n"/>
      <c r="B2367" s="11" t="n"/>
      <c r="C2367" s="11" t="n"/>
      <c r="D2367" s="11" t="n"/>
      <c r="E2367" s="11" t="n"/>
      <c r="F2367" s="11" t="n"/>
      <c r="G2367" s="11">
        <f>IF(OR($D2367="",$F2367=""),"",IFERROR(ROUND($F2367*VLOOKUP($D2367,'ATC Rates'!$A:$B,2,FALSE)/100,2),""))</f>
        <v/>
      </c>
      <c r="H2367" s="12" t="n"/>
      <c r="I2367" s="12">
        <f>IF(OR($H2367="",$F2367=""),"",IF($H2367="VAT (12%)",ROUND($F2367*0.12,2),0))</f>
        <v/>
      </c>
    </row>
    <row r="2368">
      <c r="A2368" s="11" t="n"/>
      <c r="B2368" s="11" t="n"/>
      <c r="C2368" s="11" t="n"/>
      <c r="D2368" s="11" t="n"/>
      <c r="E2368" s="11" t="n"/>
      <c r="F2368" s="11" t="n"/>
      <c r="G2368" s="11">
        <f>IF(OR($D2368="",$F2368=""),"",IFERROR(ROUND($F2368*VLOOKUP($D2368,'ATC Rates'!$A:$B,2,FALSE)/100,2),""))</f>
        <v/>
      </c>
      <c r="H2368" s="12" t="n"/>
      <c r="I2368" s="12">
        <f>IF(OR($H2368="",$F2368=""),"",IF($H2368="VAT (12%)",ROUND($F2368*0.12,2),0))</f>
        <v/>
      </c>
    </row>
    <row r="2369">
      <c r="A2369" s="11" t="n"/>
      <c r="B2369" s="11" t="n"/>
      <c r="C2369" s="11" t="n"/>
      <c r="D2369" s="11" t="n"/>
      <c r="E2369" s="11" t="n"/>
      <c r="F2369" s="11" t="n"/>
      <c r="G2369" s="11">
        <f>IF(OR($D2369="",$F2369=""),"",IFERROR(ROUND($F2369*VLOOKUP($D2369,'ATC Rates'!$A:$B,2,FALSE)/100,2),""))</f>
        <v/>
      </c>
      <c r="H2369" s="12" t="n"/>
      <c r="I2369" s="12">
        <f>IF(OR($H2369="",$F2369=""),"",IF($H2369="VAT (12%)",ROUND($F2369*0.12,2),0))</f>
        <v/>
      </c>
    </row>
    <row r="2370">
      <c r="A2370" s="11" t="n"/>
      <c r="B2370" s="11" t="n"/>
      <c r="C2370" s="11" t="n"/>
      <c r="D2370" s="11" t="n"/>
      <c r="E2370" s="11" t="n"/>
      <c r="F2370" s="11" t="n"/>
      <c r="G2370" s="11">
        <f>IF(OR($D2370="",$F2370=""),"",IFERROR(ROUND($F2370*VLOOKUP($D2370,'ATC Rates'!$A:$B,2,FALSE)/100,2),""))</f>
        <v/>
      </c>
      <c r="H2370" s="12" t="n"/>
      <c r="I2370" s="12">
        <f>IF(OR($H2370="",$F2370=""),"",IF($H2370="VAT (12%)",ROUND($F2370*0.12,2),0))</f>
        <v/>
      </c>
    </row>
    <row r="2371">
      <c r="A2371" s="11" t="n"/>
      <c r="B2371" s="11" t="n"/>
      <c r="C2371" s="11" t="n"/>
      <c r="D2371" s="11" t="n"/>
      <c r="E2371" s="11" t="n"/>
      <c r="F2371" s="11" t="n"/>
      <c r="G2371" s="11">
        <f>IF(OR($D2371="",$F2371=""),"",IFERROR(ROUND($F2371*VLOOKUP($D2371,'ATC Rates'!$A:$B,2,FALSE)/100,2),""))</f>
        <v/>
      </c>
      <c r="H2371" s="12" t="n"/>
      <c r="I2371" s="12">
        <f>IF(OR($H2371="",$F2371=""),"",IF($H2371="VAT (12%)",ROUND($F2371*0.12,2),0))</f>
        <v/>
      </c>
    </row>
    <row r="2372">
      <c r="A2372" s="11" t="n"/>
      <c r="B2372" s="11" t="n"/>
      <c r="C2372" s="11" t="n"/>
      <c r="D2372" s="11" t="n"/>
      <c r="E2372" s="11" t="n"/>
      <c r="F2372" s="11" t="n"/>
      <c r="G2372" s="11">
        <f>IF(OR($D2372="",$F2372=""),"",IFERROR(ROUND($F2372*VLOOKUP($D2372,'ATC Rates'!$A:$B,2,FALSE)/100,2),""))</f>
        <v/>
      </c>
      <c r="H2372" s="12" t="n"/>
      <c r="I2372" s="12">
        <f>IF(OR($H2372="",$F2372=""),"",IF($H2372="VAT (12%)",ROUND($F2372*0.12,2),0))</f>
        <v/>
      </c>
    </row>
    <row r="2373">
      <c r="A2373" s="11" t="n"/>
      <c r="B2373" s="11" t="n"/>
      <c r="C2373" s="11" t="n"/>
      <c r="D2373" s="11" t="n"/>
      <c r="E2373" s="11" t="n"/>
      <c r="F2373" s="11" t="n"/>
      <c r="G2373" s="11">
        <f>IF(OR($D2373="",$F2373=""),"",IFERROR(ROUND($F2373*VLOOKUP($D2373,'ATC Rates'!$A:$B,2,FALSE)/100,2),""))</f>
        <v/>
      </c>
      <c r="H2373" s="12" t="n"/>
      <c r="I2373" s="12">
        <f>IF(OR($H2373="",$F2373=""),"",IF($H2373="VAT (12%)",ROUND($F2373*0.12,2),0))</f>
        <v/>
      </c>
    </row>
    <row r="2374">
      <c r="A2374" s="11" t="n"/>
      <c r="B2374" s="11" t="n"/>
      <c r="C2374" s="11" t="n"/>
      <c r="D2374" s="11" t="n"/>
      <c r="E2374" s="11" t="n"/>
      <c r="F2374" s="11" t="n"/>
      <c r="G2374" s="11">
        <f>IF(OR($D2374="",$F2374=""),"",IFERROR(ROUND($F2374*VLOOKUP($D2374,'ATC Rates'!$A:$B,2,FALSE)/100,2),""))</f>
        <v/>
      </c>
      <c r="H2374" s="12" t="n"/>
      <c r="I2374" s="12">
        <f>IF(OR($H2374="",$F2374=""),"",IF($H2374="VAT (12%)",ROUND($F2374*0.12,2),0))</f>
        <v/>
      </c>
    </row>
    <row r="2375">
      <c r="A2375" s="11" t="n"/>
      <c r="B2375" s="11" t="n"/>
      <c r="C2375" s="11" t="n"/>
      <c r="D2375" s="11" t="n"/>
      <c r="E2375" s="11" t="n"/>
      <c r="F2375" s="11" t="n"/>
      <c r="G2375" s="11">
        <f>IF(OR($D2375="",$F2375=""),"",IFERROR(ROUND($F2375*VLOOKUP($D2375,'ATC Rates'!$A:$B,2,FALSE)/100,2),""))</f>
        <v/>
      </c>
      <c r="H2375" s="12" t="n"/>
      <c r="I2375" s="12">
        <f>IF(OR($H2375="",$F2375=""),"",IF($H2375="VAT (12%)",ROUND($F2375*0.12,2),0))</f>
        <v/>
      </c>
    </row>
    <row r="2376">
      <c r="A2376" s="11" t="n"/>
      <c r="B2376" s="11" t="n"/>
      <c r="C2376" s="11" t="n"/>
      <c r="D2376" s="11" t="n"/>
      <c r="E2376" s="11" t="n"/>
      <c r="F2376" s="11" t="n"/>
      <c r="G2376" s="11">
        <f>IF(OR($D2376="",$F2376=""),"",IFERROR(ROUND($F2376*VLOOKUP($D2376,'ATC Rates'!$A:$B,2,FALSE)/100,2),""))</f>
        <v/>
      </c>
      <c r="H2376" s="12" t="n"/>
      <c r="I2376" s="12">
        <f>IF(OR($H2376="",$F2376=""),"",IF($H2376="VAT (12%)",ROUND($F2376*0.12,2),0))</f>
        <v/>
      </c>
    </row>
    <row r="2377">
      <c r="A2377" s="11" t="n"/>
      <c r="B2377" s="11" t="n"/>
      <c r="C2377" s="11" t="n"/>
      <c r="D2377" s="11" t="n"/>
      <c r="E2377" s="11" t="n"/>
      <c r="F2377" s="11" t="n"/>
      <c r="G2377" s="11">
        <f>IF(OR($D2377="",$F2377=""),"",IFERROR(ROUND($F2377*VLOOKUP($D2377,'ATC Rates'!$A:$B,2,FALSE)/100,2),""))</f>
        <v/>
      </c>
      <c r="H2377" s="12" t="n"/>
      <c r="I2377" s="12">
        <f>IF(OR($H2377="",$F2377=""),"",IF($H2377="VAT (12%)",ROUND($F2377*0.12,2),0))</f>
        <v/>
      </c>
    </row>
    <row r="2378">
      <c r="A2378" s="11" t="n"/>
      <c r="B2378" s="11" t="n"/>
      <c r="C2378" s="11" t="n"/>
      <c r="D2378" s="11" t="n"/>
      <c r="E2378" s="11" t="n"/>
      <c r="F2378" s="11" t="n"/>
      <c r="G2378" s="11">
        <f>IF(OR($D2378="",$F2378=""),"",IFERROR(ROUND($F2378*VLOOKUP($D2378,'ATC Rates'!$A:$B,2,FALSE)/100,2),""))</f>
        <v/>
      </c>
      <c r="H2378" s="12" t="n"/>
      <c r="I2378" s="12">
        <f>IF(OR($H2378="",$F2378=""),"",IF($H2378="VAT (12%)",ROUND($F2378*0.12,2),0))</f>
        <v/>
      </c>
    </row>
    <row r="2379">
      <c r="A2379" s="11" t="n"/>
      <c r="B2379" s="11" t="n"/>
      <c r="C2379" s="11" t="n"/>
      <c r="D2379" s="11" t="n"/>
      <c r="E2379" s="11" t="n"/>
      <c r="F2379" s="11" t="n"/>
      <c r="G2379" s="11">
        <f>IF(OR($D2379="",$F2379=""),"",IFERROR(ROUND($F2379*VLOOKUP($D2379,'ATC Rates'!$A:$B,2,FALSE)/100,2),""))</f>
        <v/>
      </c>
      <c r="H2379" s="12" t="n"/>
      <c r="I2379" s="12">
        <f>IF(OR($H2379="",$F2379=""),"",IF($H2379="VAT (12%)",ROUND($F2379*0.12,2),0))</f>
        <v/>
      </c>
    </row>
    <row r="2380">
      <c r="A2380" s="11" t="n"/>
      <c r="B2380" s="11" t="n"/>
      <c r="C2380" s="11" t="n"/>
      <c r="D2380" s="11" t="n"/>
      <c r="E2380" s="11" t="n"/>
      <c r="F2380" s="11" t="n"/>
      <c r="G2380" s="11">
        <f>IF(OR($D2380="",$F2380=""),"",IFERROR(ROUND($F2380*VLOOKUP($D2380,'ATC Rates'!$A:$B,2,FALSE)/100,2),""))</f>
        <v/>
      </c>
      <c r="H2380" s="12" t="n"/>
      <c r="I2380" s="12">
        <f>IF(OR($H2380="",$F2380=""),"",IF($H2380="VAT (12%)",ROUND($F2380*0.12,2),0))</f>
        <v/>
      </c>
    </row>
    <row r="2381">
      <c r="A2381" s="11" t="n"/>
      <c r="B2381" s="11" t="n"/>
      <c r="C2381" s="11" t="n"/>
      <c r="D2381" s="11" t="n"/>
      <c r="E2381" s="11" t="n"/>
      <c r="F2381" s="11" t="n"/>
      <c r="G2381" s="11">
        <f>IF(OR($D2381="",$F2381=""),"",IFERROR(ROUND($F2381*VLOOKUP($D2381,'ATC Rates'!$A:$B,2,FALSE)/100,2),""))</f>
        <v/>
      </c>
      <c r="H2381" s="12" t="n"/>
      <c r="I2381" s="12">
        <f>IF(OR($H2381="",$F2381=""),"",IF($H2381="VAT (12%)",ROUND($F2381*0.12,2),0))</f>
        <v/>
      </c>
    </row>
    <row r="2382">
      <c r="A2382" s="11" t="n"/>
      <c r="B2382" s="11" t="n"/>
      <c r="C2382" s="11" t="n"/>
      <c r="D2382" s="11" t="n"/>
      <c r="E2382" s="11" t="n"/>
      <c r="F2382" s="11" t="n"/>
      <c r="G2382" s="11">
        <f>IF(OR($D2382="",$F2382=""),"",IFERROR(ROUND($F2382*VLOOKUP($D2382,'ATC Rates'!$A:$B,2,FALSE)/100,2),""))</f>
        <v/>
      </c>
      <c r="H2382" s="12" t="n"/>
      <c r="I2382" s="12">
        <f>IF(OR($H2382="",$F2382=""),"",IF($H2382="VAT (12%)",ROUND($F2382*0.12,2),0))</f>
        <v/>
      </c>
    </row>
    <row r="2383">
      <c r="A2383" s="11" t="n"/>
      <c r="B2383" s="11" t="n"/>
      <c r="C2383" s="11" t="n"/>
      <c r="D2383" s="11" t="n"/>
      <c r="E2383" s="11" t="n"/>
      <c r="F2383" s="11" t="n"/>
      <c r="G2383" s="11">
        <f>IF(OR($D2383="",$F2383=""),"",IFERROR(ROUND($F2383*VLOOKUP($D2383,'ATC Rates'!$A:$B,2,FALSE)/100,2),""))</f>
        <v/>
      </c>
      <c r="H2383" s="12" t="n"/>
      <c r="I2383" s="12">
        <f>IF(OR($H2383="",$F2383=""),"",IF($H2383="VAT (12%)",ROUND($F2383*0.12,2),0))</f>
        <v/>
      </c>
    </row>
    <row r="2384">
      <c r="A2384" s="11" t="n"/>
      <c r="B2384" s="11" t="n"/>
      <c r="C2384" s="11" t="n"/>
      <c r="D2384" s="11" t="n"/>
      <c r="E2384" s="11" t="n"/>
      <c r="F2384" s="11" t="n"/>
      <c r="G2384" s="11">
        <f>IF(OR($D2384="",$F2384=""),"",IFERROR(ROUND($F2384*VLOOKUP($D2384,'ATC Rates'!$A:$B,2,FALSE)/100,2),""))</f>
        <v/>
      </c>
      <c r="H2384" s="12" t="n"/>
      <c r="I2384" s="12">
        <f>IF(OR($H2384="",$F2384=""),"",IF($H2384="VAT (12%)",ROUND($F2384*0.12,2),0))</f>
        <v/>
      </c>
    </row>
    <row r="2385">
      <c r="A2385" s="11" t="n"/>
      <c r="B2385" s="11" t="n"/>
      <c r="C2385" s="11" t="n"/>
      <c r="D2385" s="11" t="n"/>
      <c r="E2385" s="11" t="n"/>
      <c r="F2385" s="11" t="n"/>
      <c r="G2385" s="11">
        <f>IF(OR($D2385="",$F2385=""),"",IFERROR(ROUND($F2385*VLOOKUP($D2385,'ATC Rates'!$A:$B,2,FALSE)/100,2),""))</f>
        <v/>
      </c>
      <c r="H2385" s="12" t="n"/>
      <c r="I2385" s="12">
        <f>IF(OR($H2385="",$F2385=""),"",IF($H2385="VAT (12%)",ROUND($F2385*0.12,2),0))</f>
        <v/>
      </c>
    </row>
    <row r="2386">
      <c r="A2386" s="11" t="n"/>
      <c r="B2386" s="11" t="n"/>
      <c r="C2386" s="11" t="n"/>
      <c r="D2386" s="11" t="n"/>
      <c r="E2386" s="11" t="n"/>
      <c r="F2386" s="11" t="n"/>
      <c r="G2386" s="11">
        <f>IF(OR($D2386="",$F2386=""),"",IFERROR(ROUND($F2386*VLOOKUP($D2386,'ATC Rates'!$A:$B,2,FALSE)/100,2),""))</f>
        <v/>
      </c>
      <c r="H2386" s="12" t="n"/>
      <c r="I2386" s="12">
        <f>IF(OR($H2386="",$F2386=""),"",IF($H2386="VAT (12%)",ROUND($F2386*0.12,2),0))</f>
        <v/>
      </c>
    </row>
    <row r="2387">
      <c r="A2387" s="11" t="n"/>
      <c r="B2387" s="11" t="n"/>
      <c r="C2387" s="11" t="n"/>
      <c r="D2387" s="11" t="n"/>
      <c r="E2387" s="11" t="n"/>
      <c r="F2387" s="11" t="n"/>
      <c r="G2387" s="11">
        <f>IF(OR($D2387="",$F2387=""),"",IFERROR(ROUND($F2387*VLOOKUP($D2387,'ATC Rates'!$A:$B,2,FALSE)/100,2),""))</f>
        <v/>
      </c>
      <c r="H2387" s="12" t="n"/>
      <c r="I2387" s="12">
        <f>IF(OR($H2387="",$F2387=""),"",IF($H2387="VAT (12%)",ROUND($F2387*0.12,2),0))</f>
        <v/>
      </c>
    </row>
    <row r="2388">
      <c r="A2388" s="11" t="n"/>
      <c r="B2388" s="11" t="n"/>
      <c r="C2388" s="11" t="n"/>
      <c r="D2388" s="11" t="n"/>
      <c r="E2388" s="11" t="n"/>
      <c r="F2388" s="11" t="n"/>
      <c r="G2388" s="11">
        <f>IF(OR($D2388="",$F2388=""),"",IFERROR(ROUND($F2388*VLOOKUP($D2388,'ATC Rates'!$A:$B,2,FALSE)/100,2),""))</f>
        <v/>
      </c>
      <c r="H2388" s="12" t="n"/>
      <c r="I2388" s="12">
        <f>IF(OR($H2388="",$F2388=""),"",IF($H2388="VAT (12%)",ROUND($F2388*0.12,2),0))</f>
        <v/>
      </c>
    </row>
    <row r="2389">
      <c r="A2389" s="11" t="n"/>
      <c r="B2389" s="11" t="n"/>
      <c r="C2389" s="11" t="n"/>
      <c r="D2389" s="11" t="n"/>
      <c r="E2389" s="11" t="n"/>
      <c r="F2389" s="11" t="n"/>
      <c r="G2389" s="11">
        <f>IF(OR($D2389="",$F2389=""),"",IFERROR(ROUND($F2389*VLOOKUP($D2389,'ATC Rates'!$A:$B,2,FALSE)/100,2),""))</f>
        <v/>
      </c>
      <c r="H2389" s="12" t="n"/>
      <c r="I2389" s="12">
        <f>IF(OR($H2389="",$F2389=""),"",IF($H2389="VAT (12%)",ROUND($F2389*0.12,2),0))</f>
        <v/>
      </c>
    </row>
    <row r="2390">
      <c r="A2390" s="11" t="n"/>
      <c r="B2390" s="11" t="n"/>
      <c r="C2390" s="11" t="n"/>
      <c r="D2390" s="11" t="n"/>
      <c r="E2390" s="11" t="n"/>
      <c r="F2390" s="11" t="n"/>
      <c r="G2390" s="11">
        <f>IF(OR($D2390="",$F2390=""),"",IFERROR(ROUND($F2390*VLOOKUP($D2390,'ATC Rates'!$A:$B,2,FALSE)/100,2),""))</f>
        <v/>
      </c>
      <c r="H2390" s="12" t="n"/>
      <c r="I2390" s="12">
        <f>IF(OR($H2390="",$F2390=""),"",IF($H2390="VAT (12%)",ROUND($F2390*0.12,2),0))</f>
        <v/>
      </c>
    </row>
    <row r="2391">
      <c r="A2391" s="11" t="n"/>
      <c r="B2391" s="11" t="n"/>
      <c r="C2391" s="11" t="n"/>
      <c r="D2391" s="11" t="n"/>
      <c r="E2391" s="11" t="n"/>
      <c r="F2391" s="11" t="n"/>
      <c r="G2391" s="11">
        <f>IF(OR($D2391="",$F2391=""),"",IFERROR(ROUND($F2391*VLOOKUP($D2391,'ATC Rates'!$A:$B,2,FALSE)/100,2),""))</f>
        <v/>
      </c>
      <c r="H2391" s="12" t="n"/>
      <c r="I2391" s="12">
        <f>IF(OR($H2391="",$F2391=""),"",IF($H2391="VAT (12%)",ROUND($F2391*0.12,2),0))</f>
        <v/>
      </c>
    </row>
    <row r="2392">
      <c r="A2392" s="11" t="n"/>
      <c r="B2392" s="11" t="n"/>
      <c r="C2392" s="11" t="n"/>
      <c r="D2392" s="11" t="n"/>
      <c r="E2392" s="11" t="n"/>
      <c r="F2392" s="11" t="n"/>
      <c r="G2392" s="11">
        <f>IF(OR($D2392="",$F2392=""),"",IFERROR(ROUND($F2392*VLOOKUP($D2392,'ATC Rates'!$A:$B,2,FALSE)/100,2),""))</f>
        <v/>
      </c>
      <c r="H2392" s="12" t="n"/>
      <c r="I2392" s="12">
        <f>IF(OR($H2392="",$F2392=""),"",IF($H2392="VAT (12%)",ROUND($F2392*0.12,2),0))</f>
        <v/>
      </c>
    </row>
    <row r="2393">
      <c r="A2393" s="11" t="n"/>
      <c r="B2393" s="11" t="n"/>
      <c r="C2393" s="11" t="n"/>
      <c r="D2393" s="11" t="n"/>
      <c r="E2393" s="11" t="n"/>
      <c r="F2393" s="11" t="n"/>
      <c r="G2393" s="11">
        <f>IF(OR($D2393="",$F2393=""),"",IFERROR(ROUND($F2393*VLOOKUP($D2393,'ATC Rates'!$A:$B,2,FALSE)/100,2),""))</f>
        <v/>
      </c>
      <c r="H2393" s="12" t="n"/>
      <c r="I2393" s="12">
        <f>IF(OR($H2393="",$F2393=""),"",IF($H2393="VAT (12%)",ROUND($F2393*0.12,2),0))</f>
        <v/>
      </c>
    </row>
    <row r="2394">
      <c r="A2394" s="11" t="n"/>
      <c r="B2394" s="11" t="n"/>
      <c r="C2394" s="11" t="n"/>
      <c r="D2394" s="11" t="n"/>
      <c r="E2394" s="11" t="n"/>
      <c r="F2394" s="11" t="n"/>
      <c r="G2394" s="11">
        <f>IF(OR($D2394="",$F2394=""),"",IFERROR(ROUND($F2394*VLOOKUP($D2394,'ATC Rates'!$A:$B,2,FALSE)/100,2),""))</f>
        <v/>
      </c>
      <c r="H2394" s="12" t="n"/>
      <c r="I2394" s="12">
        <f>IF(OR($H2394="",$F2394=""),"",IF($H2394="VAT (12%)",ROUND($F2394*0.12,2),0))</f>
        <v/>
      </c>
    </row>
    <row r="2395">
      <c r="A2395" s="11" t="n"/>
      <c r="B2395" s="11" t="n"/>
      <c r="C2395" s="11" t="n"/>
      <c r="D2395" s="11" t="n"/>
      <c r="E2395" s="11" t="n"/>
      <c r="F2395" s="11" t="n"/>
      <c r="G2395" s="11">
        <f>IF(OR($D2395="",$F2395=""),"",IFERROR(ROUND($F2395*VLOOKUP($D2395,'ATC Rates'!$A:$B,2,FALSE)/100,2),""))</f>
        <v/>
      </c>
      <c r="H2395" s="12" t="n"/>
      <c r="I2395" s="12">
        <f>IF(OR($H2395="",$F2395=""),"",IF($H2395="VAT (12%)",ROUND($F2395*0.12,2),0))</f>
        <v/>
      </c>
    </row>
    <row r="2396">
      <c r="A2396" s="11" t="n"/>
      <c r="B2396" s="11" t="n"/>
      <c r="C2396" s="11" t="n"/>
      <c r="D2396" s="11" t="n"/>
      <c r="E2396" s="11" t="n"/>
      <c r="F2396" s="11" t="n"/>
      <c r="G2396" s="11">
        <f>IF(OR($D2396="",$F2396=""),"",IFERROR(ROUND($F2396*VLOOKUP($D2396,'ATC Rates'!$A:$B,2,FALSE)/100,2),""))</f>
        <v/>
      </c>
      <c r="H2396" s="12" t="n"/>
      <c r="I2396" s="12">
        <f>IF(OR($H2396="",$F2396=""),"",IF($H2396="VAT (12%)",ROUND($F2396*0.12,2),0))</f>
        <v/>
      </c>
    </row>
    <row r="2397">
      <c r="A2397" s="11" t="n"/>
      <c r="B2397" s="11" t="n"/>
      <c r="C2397" s="11" t="n"/>
      <c r="D2397" s="11" t="n"/>
      <c r="E2397" s="11" t="n"/>
      <c r="F2397" s="11" t="n"/>
      <c r="G2397" s="11">
        <f>IF(OR($D2397="",$F2397=""),"",IFERROR(ROUND($F2397*VLOOKUP($D2397,'ATC Rates'!$A:$B,2,FALSE)/100,2),""))</f>
        <v/>
      </c>
      <c r="H2397" s="12" t="n"/>
      <c r="I2397" s="12">
        <f>IF(OR($H2397="",$F2397=""),"",IF($H2397="VAT (12%)",ROUND($F2397*0.12,2),0))</f>
        <v/>
      </c>
    </row>
    <row r="2398">
      <c r="A2398" s="11" t="n"/>
      <c r="B2398" s="11" t="n"/>
      <c r="C2398" s="11" t="n"/>
      <c r="D2398" s="11" t="n"/>
      <c r="E2398" s="11" t="n"/>
      <c r="F2398" s="11" t="n"/>
      <c r="G2398" s="11">
        <f>IF(OR($D2398="",$F2398=""),"",IFERROR(ROUND($F2398*VLOOKUP($D2398,'ATC Rates'!$A:$B,2,FALSE)/100,2),""))</f>
        <v/>
      </c>
      <c r="H2398" s="12" t="n"/>
      <c r="I2398" s="12">
        <f>IF(OR($H2398="",$F2398=""),"",IF($H2398="VAT (12%)",ROUND($F2398*0.12,2),0))</f>
        <v/>
      </c>
    </row>
    <row r="2399">
      <c r="A2399" s="11" t="n"/>
      <c r="B2399" s="11" t="n"/>
      <c r="C2399" s="11" t="n"/>
      <c r="D2399" s="11" t="n"/>
      <c r="E2399" s="11" t="n"/>
      <c r="F2399" s="11" t="n"/>
      <c r="G2399" s="11">
        <f>IF(OR($D2399="",$F2399=""),"",IFERROR(ROUND($F2399*VLOOKUP($D2399,'ATC Rates'!$A:$B,2,FALSE)/100,2),""))</f>
        <v/>
      </c>
      <c r="H2399" s="12" t="n"/>
      <c r="I2399" s="12">
        <f>IF(OR($H2399="",$F2399=""),"",IF($H2399="VAT (12%)",ROUND($F2399*0.12,2),0))</f>
        <v/>
      </c>
    </row>
    <row r="2400">
      <c r="A2400" s="11" t="n"/>
      <c r="B2400" s="11" t="n"/>
      <c r="C2400" s="11" t="n"/>
      <c r="D2400" s="11" t="n"/>
      <c r="E2400" s="11" t="n"/>
      <c r="F2400" s="11" t="n"/>
      <c r="G2400" s="11">
        <f>IF(OR($D2400="",$F2400=""),"",IFERROR(ROUND($F2400*VLOOKUP($D2400,'ATC Rates'!$A:$B,2,FALSE)/100,2),""))</f>
        <v/>
      </c>
      <c r="H2400" s="12" t="n"/>
      <c r="I2400" s="12">
        <f>IF(OR($H2400="",$F2400=""),"",IF($H2400="VAT (12%)",ROUND($F2400*0.12,2),0))</f>
        <v/>
      </c>
    </row>
    <row r="2401">
      <c r="A2401" s="11" t="n"/>
      <c r="B2401" s="11" t="n"/>
      <c r="C2401" s="11" t="n"/>
      <c r="D2401" s="11" t="n"/>
      <c r="E2401" s="11" t="n"/>
      <c r="F2401" s="11" t="n"/>
      <c r="G2401" s="11">
        <f>IF(OR($D2401="",$F2401=""),"",IFERROR(ROUND($F2401*VLOOKUP($D2401,'ATC Rates'!$A:$B,2,FALSE)/100,2),""))</f>
        <v/>
      </c>
      <c r="H2401" s="12" t="n"/>
      <c r="I2401" s="12">
        <f>IF(OR($H2401="",$F2401=""),"",IF($H2401="VAT (12%)",ROUND($F2401*0.12,2),0))</f>
        <v/>
      </c>
    </row>
    <row r="2402">
      <c r="A2402" s="11" t="n"/>
      <c r="B2402" s="11" t="n"/>
      <c r="C2402" s="11" t="n"/>
      <c r="D2402" s="11" t="n"/>
      <c r="E2402" s="11" t="n"/>
      <c r="F2402" s="11" t="n"/>
      <c r="G2402" s="11">
        <f>IF(OR($D2402="",$F2402=""),"",IFERROR(ROUND($F2402*VLOOKUP($D2402,'ATC Rates'!$A:$B,2,FALSE)/100,2),""))</f>
        <v/>
      </c>
      <c r="H2402" s="12" t="n"/>
      <c r="I2402" s="12">
        <f>IF(OR($H2402="",$F2402=""),"",IF($H2402="VAT (12%)",ROUND($F2402*0.12,2),0))</f>
        <v/>
      </c>
    </row>
    <row r="2403">
      <c r="A2403" s="11" t="n"/>
      <c r="B2403" s="11" t="n"/>
      <c r="C2403" s="11" t="n"/>
      <c r="D2403" s="11" t="n"/>
      <c r="E2403" s="11" t="n"/>
      <c r="F2403" s="11" t="n"/>
      <c r="G2403" s="11">
        <f>IF(OR($D2403="",$F2403=""),"",IFERROR(ROUND($F2403*VLOOKUP($D2403,'ATC Rates'!$A:$B,2,FALSE)/100,2),""))</f>
        <v/>
      </c>
      <c r="H2403" s="12" t="n"/>
      <c r="I2403" s="12">
        <f>IF(OR($H2403="",$F2403=""),"",IF($H2403="VAT (12%)",ROUND($F2403*0.12,2),0))</f>
        <v/>
      </c>
    </row>
    <row r="2404">
      <c r="A2404" s="11" t="n"/>
      <c r="B2404" s="11" t="n"/>
      <c r="C2404" s="11" t="n"/>
      <c r="D2404" s="11" t="n"/>
      <c r="E2404" s="11" t="n"/>
      <c r="F2404" s="11" t="n"/>
      <c r="G2404" s="11">
        <f>IF(OR($D2404="",$F2404=""),"",IFERROR(ROUND($F2404*VLOOKUP($D2404,'ATC Rates'!$A:$B,2,FALSE)/100,2),""))</f>
        <v/>
      </c>
      <c r="H2404" s="12" t="n"/>
      <c r="I2404" s="12">
        <f>IF(OR($H2404="",$F2404=""),"",IF($H2404="VAT (12%)",ROUND($F2404*0.12,2),0))</f>
        <v/>
      </c>
    </row>
    <row r="2405">
      <c r="A2405" s="11" t="n"/>
      <c r="B2405" s="11" t="n"/>
      <c r="C2405" s="11" t="n"/>
      <c r="D2405" s="11" t="n"/>
      <c r="E2405" s="11" t="n"/>
      <c r="F2405" s="11" t="n"/>
      <c r="G2405" s="11">
        <f>IF(OR($D2405="",$F2405=""),"",IFERROR(ROUND($F2405*VLOOKUP($D2405,'ATC Rates'!$A:$B,2,FALSE)/100,2),""))</f>
        <v/>
      </c>
      <c r="H2405" s="12" t="n"/>
      <c r="I2405" s="12">
        <f>IF(OR($H2405="",$F2405=""),"",IF($H2405="VAT (12%)",ROUND($F2405*0.12,2),0))</f>
        <v/>
      </c>
    </row>
    <row r="2406">
      <c r="A2406" s="11" t="n"/>
      <c r="B2406" s="11" t="n"/>
      <c r="C2406" s="11" t="n"/>
      <c r="D2406" s="11" t="n"/>
      <c r="E2406" s="11" t="n"/>
      <c r="F2406" s="11" t="n"/>
      <c r="G2406" s="11">
        <f>IF(OR($D2406="",$F2406=""),"",IFERROR(ROUND($F2406*VLOOKUP($D2406,'ATC Rates'!$A:$B,2,FALSE)/100,2),""))</f>
        <v/>
      </c>
      <c r="H2406" s="12" t="n"/>
      <c r="I2406" s="12">
        <f>IF(OR($H2406="",$F2406=""),"",IF($H2406="VAT (12%)",ROUND($F2406*0.12,2),0))</f>
        <v/>
      </c>
    </row>
    <row r="2407">
      <c r="A2407" s="11" t="n"/>
      <c r="B2407" s="11" t="n"/>
      <c r="C2407" s="11" t="n"/>
      <c r="D2407" s="11" t="n"/>
      <c r="E2407" s="11" t="n"/>
      <c r="F2407" s="11" t="n"/>
      <c r="G2407" s="11">
        <f>IF(OR($D2407="",$F2407=""),"",IFERROR(ROUND($F2407*VLOOKUP($D2407,'ATC Rates'!$A:$B,2,FALSE)/100,2),""))</f>
        <v/>
      </c>
      <c r="H2407" s="12" t="n"/>
      <c r="I2407" s="12">
        <f>IF(OR($H2407="",$F2407=""),"",IF($H2407="VAT (12%)",ROUND($F2407*0.12,2),0))</f>
        <v/>
      </c>
    </row>
    <row r="2408">
      <c r="A2408" s="11" t="n"/>
      <c r="B2408" s="11" t="n"/>
      <c r="C2408" s="11" t="n"/>
      <c r="D2408" s="11" t="n"/>
      <c r="E2408" s="11" t="n"/>
      <c r="F2408" s="11" t="n"/>
      <c r="G2408" s="11">
        <f>IF(OR($D2408="",$F2408=""),"",IFERROR(ROUND($F2408*VLOOKUP($D2408,'ATC Rates'!$A:$B,2,FALSE)/100,2),""))</f>
        <v/>
      </c>
      <c r="H2408" s="12" t="n"/>
      <c r="I2408" s="12">
        <f>IF(OR($H2408="",$F2408=""),"",IF($H2408="VAT (12%)",ROUND($F2408*0.12,2),0))</f>
        <v/>
      </c>
    </row>
    <row r="2409">
      <c r="A2409" s="11" t="n"/>
      <c r="B2409" s="11" t="n"/>
      <c r="C2409" s="11" t="n"/>
      <c r="D2409" s="11" t="n"/>
      <c r="E2409" s="11" t="n"/>
      <c r="F2409" s="11" t="n"/>
      <c r="G2409" s="11">
        <f>IF(OR($D2409="",$F2409=""),"",IFERROR(ROUND($F2409*VLOOKUP($D2409,'ATC Rates'!$A:$B,2,FALSE)/100,2),""))</f>
        <v/>
      </c>
      <c r="H2409" s="12" t="n"/>
      <c r="I2409" s="12">
        <f>IF(OR($H2409="",$F2409=""),"",IF($H2409="VAT (12%)",ROUND($F2409*0.12,2),0))</f>
        <v/>
      </c>
    </row>
    <row r="2410">
      <c r="A2410" s="11" t="n"/>
      <c r="B2410" s="11" t="n"/>
      <c r="C2410" s="11" t="n"/>
      <c r="D2410" s="11" t="n"/>
      <c r="E2410" s="11" t="n"/>
      <c r="F2410" s="11" t="n"/>
      <c r="G2410" s="11">
        <f>IF(OR($D2410="",$F2410=""),"",IFERROR(ROUND($F2410*VLOOKUP($D2410,'ATC Rates'!$A:$B,2,FALSE)/100,2),""))</f>
        <v/>
      </c>
      <c r="H2410" s="12" t="n"/>
      <c r="I2410" s="12">
        <f>IF(OR($H2410="",$F2410=""),"",IF($H2410="VAT (12%)",ROUND($F2410*0.12,2),0))</f>
        <v/>
      </c>
    </row>
    <row r="2411">
      <c r="A2411" s="11" t="n"/>
      <c r="B2411" s="11" t="n"/>
      <c r="C2411" s="11" t="n"/>
      <c r="D2411" s="11" t="n"/>
      <c r="E2411" s="11" t="n"/>
      <c r="F2411" s="11" t="n"/>
      <c r="G2411" s="11">
        <f>IF(OR($D2411="",$F2411=""),"",IFERROR(ROUND($F2411*VLOOKUP($D2411,'ATC Rates'!$A:$B,2,FALSE)/100,2),""))</f>
        <v/>
      </c>
      <c r="H2411" s="12" t="n"/>
      <c r="I2411" s="12">
        <f>IF(OR($H2411="",$F2411=""),"",IF($H2411="VAT (12%)",ROUND($F2411*0.12,2),0))</f>
        <v/>
      </c>
    </row>
    <row r="2412">
      <c r="A2412" s="11" t="n"/>
      <c r="B2412" s="11" t="n"/>
      <c r="C2412" s="11" t="n"/>
      <c r="D2412" s="11" t="n"/>
      <c r="E2412" s="11" t="n"/>
      <c r="F2412" s="11" t="n"/>
      <c r="G2412" s="11">
        <f>IF(OR($D2412="",$F2412=""),"",IFERROR(ROUND($F2412*VLOOKUP($D2412,'ATC Rates'!$A:$B,2,FALSE)/100,2),""))</f>
        <v/>
      </c>
      <c r="H2412" s="12" t="n"/>
      <c r="I2412" s="12">
        <f>IF(OR($H2412="",$F2412=""),"",IF($H2412="VAT (12%)",ROUND($F2412*0.12,2),0))</f>
        <v/>
      </c>
    </row>
    <row r="2413">
      <c r="A2413" s="11" t="n"/>
      <c r="B2413" s="11" t="n"/>
      <c r="C2413" s="11" t="n"/>
      <c r="D2413" s="11" t="n"/>
      <c r="E2413" s="11" t="n"/>
      <c r="F2413" s="11" t="n"/>
      <c r="G2413" s="11">
        <f>IF(OR($D2413="",$F2413=""),"",IFERROR(ROUND($F2413*VLOOKUP($D2413,'ATC Rates'!$A:$B,2,FALSE)/100,2),""))</f>
        <v/>
      </c>
      <c r="H2413" s="12" t="n"/>
      <c r="I2413" s="12">
        <f>IF(OR($H2413="",$F2413=""),"",IF($H2413="VAT (12%)",ROUND($F2413*0.12,2),0))</f>
        <v/>
      </c>
    </row>
    <row r="2414">
      <c r="A2414" s="11" t="n"/>
      <c r="B2414" s="11" t="n"/>
      <c r="C2414" s="11" t="n"/>
      <c r="D2414" s="11" t="n"/>
      <c r="E2414" s="11" t="n"/>
      <c r="F2414" s="11" t="n"/>
      <c r="G2414" s="11">
        <f>IF(OR($D2414="",$F2414=""),"",IFERROR(ROUND($F2414*VLOOKUP($D2414,'ATC Rates'!$A:$B,2,FALSE)/100,2),""))</f>
        <v/>
      </c>
      <c r="H2414" s="12" t="n"/>
      <c r="I2414" s="12">
        <f>IF(OR($H2414="",$F2414=""),"",IF($H2414="VAT (12%)",ROUND($F2414*0.12,2),0))</f>
        <v/>
      </c>
    </row>
    <row r="2415">
      <c r="A2415" s="11" t="n"/>
      <c r="B2415" s="11" t="n"/>
      <c r="C2415" s="11" t="n"/>
      <c r="D2415" s="11" t="n"/>
      <c r="E2415" s="11" t="n"/>
      <c r="F2415" s="11" t="n"/>
      <c r="G2415" s="11">
        <f>IF(OR($D2415="",$F2415=""),"",IFERROR(ROUND($F2415*VLOOKUP($D2415,'ATC Rates'!$A:$B,2,FALSE)/100,2),""))</f>
        <v/>
      </c>
      <c r="H2415" s="12" t="n"/>
      <c r="I2415" s="12">
        <f>IF(OR($H2415="",$F2415=""),"",IF($H2415="VAT (12%)",ROUND($F2415*0.12,2),0))</f>
        <v/>
      </c>
    </row>
    <row r="2416">
      <c r="A2416" s="11" t="n"/>
      <c r="B2416" s="11" t="n"/>
      <c r="C2416" s="11" t="n"/>
      <c r="D2416" s="11" t="n"/>
      <c r="E2416" s="11" t="n"/>
      <c r="F2416" s="11" t="n"/>
      <c r="G2416" s="11">
        <f>IF(OR($D2416="",$F2416=""),"",IFERROR(ROUND($F2416*VLOOKUP($D2416,'ATC Rates'!$A:$B,2,FALSE)/100,2),""))</f>
        <v/>
      </c>
      <c r="H2416" s="12" t="n"/>
      <c r="I2416" s="12">
        <f>IF(OR($H2416="",$F2416=""),"",IF($H2416="VAT (12%)",ROUND($F2416*0.12,2),0))</f>
        <v/>
      </c>
    </row>
    <row r="2417">
      <c r="A2417" s="11" t="n"/>
      <c r="B2417" s="11" t="n"/>
      <c r="C2417" s="11" t="n"/>
      <c r="D2417" s="11" t="n"/>
      <c r="E2417" s="11" t="n"/>
      <c r="F2417" s="11" t="n"/>
      <c r="G2417" s="11">
        <f>IF(OR($D2417="",$F2417=""),"",IFERROR(ROUND($F2417*VLOOKUP($D2417,'ATC Rates'!$A:$B,2,FALSE)/100,2),""))</f>
        <v/>
      </c>
      <c r="H2417" s="12" t="n"/>
      <c r="I2417" s="12">
        <f>IF(OR($H2417="",$F2417=""),"",IF($H2417="VAT (12%)",ROUND($F2417*0.12,2),0))</f>
        <v/>
      </c>
    </row>
    <row r="2418">
      <c r="A2418" s="11" t="n"/>
      <c r="B2418" s="11" t="n"/>
      <c r="C2418" s="11" t="n"/>
      <c r="D2418" s="11" t="n"/>
      <c r="E2418" s="11" t="n"/>
      <c r="F2418" s="11" t="n"/>
      <c r="G2418" s="11">
        <f>IF(OR($D2418="",$F2418=""),"",IFERROR(ROUND($F2418*VLOOKUP($D2418,'ATC Rates'!$A:$B,2,FALSE)/100,2),""))</f>
        <v/>
      </c>
      <c r="H2418" s="12" t="n"/>
      <c r="I2418" s="12">
        <f>IF(OR($H2418="",$F2418=""),"",IF($H2418="VAT (12%)",ROUND($F2418*0.12,2),0))</f>
        <v/>
      </c>
    </row>
    <row r="2419">
      <c r="A2419" s="11" t="n"/>
      <c r="B2419" s="11" t="n"/>
      <c r="C2419" s="11" t="n"/>
      <c r="D2419" s="11" t="n"/>
      <c r="E2419" s="11" t="n"/>
      <c r="F2419" s="11" t="n"/>
      <c r="G2419" s="11">
        <f>IF(OR($D2419="",$F2419=""),"",IFERROR(ROUND($F2419*VLOOKUP($D2419,'ATC Rates'!$A:$B,2,FALSE)/100,2),""))</f>
        <v/>
      </c>
      <c r="H2419" s="12" t="n"/>
      <c r="I2419" s="12">
        <f>IF(OR($H2419="",$F2419=""),"",IF($H2419="VAT (12%)",ROUND($F2419*0.12,2),0))</f>
        <v/>
      </c>
    </row>
    <row r="2420">
      <c r="A2420" s="11" t="n"/>
      <c r="B2420" s="11" t="n"/>
      <c r="C2420" s="11" t="n"/>
      <c r="D2420" s="11" t="n"/>
      <c r="E2420" s="11" t="n"/>
      <c r="F2420" s="11" t="n"/>
      <c r="G2420" s="11">
        <f>IF(OR($D2420="",$F2420=""),"",IFERROR(ROUND($F2420*VLOOKUP($D2420,'ATC Rates'!$A:$B,2,FALSE)/100,2),""))</f>
        <v/>
      </c>
      <c r="H2420" s="12" t="n"/>
      <c r="I2420" s="12">
        <f>IF(OR($H2420="",$F2420=""),"",IF($H2420="VAT (12%)",ROUND($F2420*0.12,2),0))</f>
        <v/>
      </c>
    </row>
    <row r="2421">
      <c r="A2421" s="11" t="n"/>
      <c r="B2421" s="11" t="n"/>
      <c r="C2421" s="11" t="n"/>
      <c r="D2421" s="11" t="n"/>
      <c r="E2421" s="11" t="n"/>
      <c r="F2421" s="11" t="n"/>
      <c r="G2421" s="11">
        <f>IF(OR($D2421="",$F2421=""),"",IFERROR(ROUND($F2421*VLOOKUP($D2421,'ATC Rates'!$A:$B,2,FALSE)/100,2),""))</f>
        <v/>
      </c>
      <c r="H2421" s="12" t="n"/>
      <c r="I2421" s="12">
        <f>IF(OR($H2421="",$F2421=""),"",IF($H2421="VAT (12%)",ROUND($F2421*0.12,2),0))</f>
        <v/>
      </c>
    </row>
    <row r="2422">
      <c r="A2422" s="11" t="n"/>
      <c r="B2422" s="11" t="n"/>
      <c r="C2422" s="11" t="n"/>
      <c r="D2422" s="11" t="n"/>
      <c r="E2422" s="11" t="n"/>
      <c r="F2422" s="11" t="n"/>
      <c r="G2422" s="11">
        <f>IF(OR($D2422="",$F2422=""),"",IFERROR(ROUND($F2422*VLOOKUP($D2422,'ATC Rates'!$A:$B,2,FALSE)/100,2),""))</f>
        <v/>
      </c>
      <c r="H2422" s="12" t="n"/>
      <c r="I2422" s="12">
        <f>IF(OR($H2422="",$F2422=""),"",IF($H2422="VAT (12%)",ROUND($F2422*0.12,2),0))</f>
        <v/>
      </c>
    </row>
    <row r="2423">
      <c r="A2423" s="11" t="n"/>
      <c r="B2423" s="11" t="n"/>
      <c r="C2423" s="11" t="n"/>
      <c r="D2423" s="11" t="n"/>
      <c r="E2423" s="11" t="n"/>
      <c r="F2423" s="11" t="n"/>
      <c r="G2423" s="11">
        <f>IF(OR($D2423="",$F2423=""),"",IFERROR(ROUND($F2423*VLOOKUP($D2423,'ATC Rates'!$A:$B,2,FALSE)/100,2),""))</f>
        <v/>
      </c>
      <c r="H2423" s="12" t="n"/>
      <c r="I2423" s="12">
        <f>IF(OR($H2423="",$F2423=""),"",IF($H2423="VAT (12%)",ROUND($F2423*0.12,2),0))</f>
        <v/>
      </c>
    </row>
    <row r="2424">
      <c r="A2424" s="11" t="n"/>
      <c r="B2424" s="11" t="n"/>
      <c r="C2424" s="11" t="n"/>
      <c r="D2424" s="11" t="n"/>
      <c r="E2424" s="11" t="n"/>
      <c r="F2424" s="11" t="n"/>
      <c r="G2424" s="11">
        <f>IF(OR($D2424="",$F2424=""),"",IFERROR(ROUND($F2424*VLOOKUP($D2424,'ATC Rates'!$A:$B,2,FALSE)/100,2),""))</f>
        <v/>
      </c>
      <c r="H2424" s="12" t="n"/>
      <c r="I2424" s="12">
        <f>IF(OR($H2424="",$F2424=""),"",IF($H2424="VAT (12%)",ROUND($F2424*0.12,2),0))</f>
        <v/>
      </c>
    </row>
    <row r="2425">
      <c r="A2425" s="11" t="n"/>
      <c r="B2425" s="11" t="n"/>
      <c r="C2425" s="11" t="n"/>
      <c r="D2425" s="11" t="n"/>
      <c r="E2425" s="11" t="n"/>
      <c r="F2425" s="11" t="n"/>
      <c r="G2425" s="11">
        <f>IF(OR($D2425="",$F2425=""),"",IFERROR(ROUND($F2425*VLOOKUP($D2425,'ATC Rates'!$A:$B,2,FALSE)/100,2),""))</f>
        <v/>
      </c>
      <c r="H2425" s="12" t="n"/>
      <c r="I2425" s="12">
        <f>IF(OR($H2425="",$F2425=""),"",IF($H2425="VAT (12%)",ROUND($F2425*0.12,2),0))</f>
        <v/>
      </c>
    </row>
    <row r="2426">
      <c r="A2426" s="11" t="n"/>
      <c r="B2426" s="11" t="n"/>
      <c r="C2426" s="11" t="n"/>
      <c r="D2426" s="11" t="n"/>
      <c r="E2426" s="11" t="n"/>
      <c r="F2426" s="11" t="n"/>
      <c r="G2426" s="11">
        <f>IF(OR($D2426="",$F2426=""),"",IFERROR(ROUND($F2426*VLOOKUP($D2426,'ATC Rates'!$A:$B,2,FALSE)/100,2),""))</f>
        <v/>
      </c>
      <c r="H2426" s="12" t="n"/>
      <c r="I2426" s="12">
        <f>IF(OR($H2426="",$F2426=""),"",IF($H2426="VAT (12%)",ROUND($F2426*0.12,2),0))</f>
        <v/>
      </c>
    </row>
    <row r="2427">
      <c r="A2427" s="11" t="n"/>
      <c r="B2427" s="11" t="n"/>
      <c r="C2427" s="11" t="n"/>
      <c r="D2427" s="11" t="n"/>
      <c r="E2427" s="11" t="n"/>
      <c r="F2427" s="11" t="n"/>
      <c r="G2427" s="11">
        <f>IF(OR($D2427="",$F2427=""),"",IFERROR(ROUND($F2427*VLOOKUP($D2427,'ATC Rates'!$A:$B,2,FALSE)/100,2),""))</f>
        <v/>
      </c>
      <c r="H2427" s="12" t="n"/>
      <c r="I2427" s="12">
        <f>IF(OR($H2427="",$F2427=""),"",IF($H2427="VAT (12%)",ROUND($F2427*0.12,2),0))</f>
        <v/>
      </c>
    </row>
    <row r="2428">
      <c r="A2428" s="11" t="n"/>
      <c r="B2428" s="11" t="n"/>
      <c r="C2428" s="11" t="n"/>
      <c r="D2428" s="11" t="n"/>
      <c r="E2428" s="11" t="n"/>
      <c r="F2428" s="11" t="n"/>
      <c r="G2428" s="11">
        <f>IF(OR($D2428="",$F2428=""),"",IFERROR(ROUND($F2428*VLOOKUP($D2428,'ATC Rates'!$A:$B,2,FALSE)/100,2),""))</f>
        <v/>
      </c>
      <c r="H2428" s="12" t="n"/>
      <c r="I2428" s="12">
        <f>IF(OR($H2428="",$F2428=""),"",IF($H2428="VAT (12%)",ROUND($F2428*0.12,2),0))</f>
        <v/>
      </c>
    </row>
    <row r="2429">
      <c r="A2429" s="11" t="n"/>
      <c r="B2429" s="11" t="n"/>
      <c r="C2429" s="11" t="n"/>
      <c r="D2429" s="11" t="n"/>
      <c r="E2429" s="11" t="n"/>
      <c r="F2429" s="11" t="n"/>
      <c r="G2429" s="11">
        <f>IF(OR($D2429="",$F2429=""),"",IFERROR(ROUND($F2429*VLOOKUP($D2429,'ATC Rates'!$A:$B,2,FALSE)/100,2),""))</f>
        <v/>
      </c>
      <c r="H2429" s="12" t="n"/>
      <c r="I2429" s="12">
        <f>IF(OR($H2429="",$F2429=""),"",IF($H2429="VAT (12%)",ROUND($F2429*0.12,2),0))</f>
        <v/>
      </c>
    </row>
    <row r="2430">
      <c r="A2430" s="11" t="n"/>
      <c r="B2430" s="11" t="n"/>
      <c r="C2430" s="11" t="n"/>
      <c r="D2430" s="11" t="n"/>
      <c r="E2430" s="11" t="n"/>
      <c r="F2430" s="11" t="n"/>
      <c r="G2430" s="11">
        <f>IF(OR($D2430="",$F2430=""),"",IFERROR(ROUND($F2430*VLOOKUP($D2430,'ATC Rates'!$A:$B,2,FALSE)/100,2),""))</f>
        <v/>
      </c>
      <c r="H2430" s="12" t="n"/>
      <c r="I2430" s="12">
        <f>IF(OR($H2430="",$F2430=""),"",IF($H2430="VAT (12%)",ROUND($F2430*0.12,2),0))</f>
        <v/>
      </c>
    </row>
    <row r="2431">
      <c r="A2431" s="11" t="n"/>
      <c r="B2431" s="11" t="n"/>
      <c r="C2431" s="11" t="n"/>
      <c r="D2431" s="11" t="n"/>
      <c r="E2431" s="11" t="n"/>
      <c r="F2431" s="11" t="n"/>
      <c r="G2431" s="11">
        <f>IF(OR($D2431="",$F2431=""),"",IFERROR(ROUND($F2431*VLOOKUP($D2431,'ATC Rates'!$A:$B,2,FALSE)/100,2),""))</f>
        <v/>
      </c>
      <c r="H2431" s="12" t="n"/>
      <c r="I2431" s="12">
        <f>IF(OR($H2431="",$F2431=""),"",IF($H2431="VAT (12%)",ROUND($F2431*0.12,2),0))</f>
        <v/>
      </c>
    </row>
    <row r="2432">
      <c r="A2432" s="11" t="n"/>
      <c r="B2432" s="11" t="n"/>
      <c r="C2432" s="11" t="n"/>
      <c r="D2432" s="11" t="n"/>
      <c r="E2432" s="11" t="n"/>
      <c r="F2432" s="11" t="n"/>
      <c r="G2432" s="11">
        <f>IF(OR($D2432="",$F2432=""),"",IFERROR(ROUND($F2432*VLOOKUP($D2432,'ATC Rates'!$A:$B,2,FALSE)/100,2),""))</f>
        <v/>
      </c>
      <c r="H2432" s="12" t="n"/>
      <c r="I2432" s="12">
        <f>IF(OR($H2432="",$F2432=""),"",IF($H2432="VAT (12%)",ROUND($F2432*0.12,2),0))</f>
        <v/>
      </c>
    </row>
    <row r="2433">
      <c r="A2433" s="11" t="n"/>
      <c r="B2433" s="11" t="n"/>
      <c r="C2433" s="11" t="n"/>
      <c r="D2433" s="11" t="n"/>
      <c r="E2433" s="11" t="n"/>
      <c r="F2433" s="11" t="n"/>
      <c r="G2433" s="11">
        <f>IF(OR($D2433="",$F2433=""),"",IFERROR(ROUND($F2433*VLOOKUP($D2433,'ATC Rates'!$A:$B,2,FALSE)/100,2),""))</f>
        <v/>
      </c>
      <c r="H2433" s="12" t="n"/>
      <c r="I2433" s="12">
        <f>IF(OR($H2433="",$F2433=""),"",IF($H2433="VAT (12%)",ROUND($F2433*0.12,2),0))</f>
        <v/>
      </c>
    </row>
    <row r="2434">
      <c r="A2434" s="11" t="n"/>
      <c r="B2434" s="11" t="n"/>
      <c r="C2434" s="11" t="n"/>
      <c r="D2434" s="11" t="n"/>
      <c r="E2434" s="11" t="n"/>
      <c r="F2434" s="11" t="n"/>
      <c r="G2434" s="11">
        <f>IF(OR($D2434="",$F2434=""),"",IFERROR(ROUND($F2434*VLOOKUP($D2434,'ATC Rates'!$A:$B,2,FALSE)/100,2),""))</f>
        <v/>
      </c>
      <c r="H2434" s="12" t="n"/>
      <c r="I2434" s="12">
        <f>IF(OR($H2434="",$F2434=""),"",IF($H2434="VAT (12%)",ROUND($F2434*0.12,2),0))</f>
        <v/>
      </c>
    </row>
    <row r="2435">
      <c r="A2435" s="11" t="n"/>
      <c r="B2435" s="11" t="n"/>
      <c r="C2435" s="11" t="n"/>
      <c r="D2435" s="11" t="n"/>
      <c r="E2435" s="11" t="n"/>
      <c r="F2435" s="11" t="n"/>
      <c r="G2435" s="11">
        <f>IF(OR($D2435="",$F2435=""),"",IFERROR(ROUND($F2435*VLOOKUP($D2435,'ATC Rates'!$A:$B,2,FALSE)/100,2),""))</f>
        <v/>
      </c>
      <c r="H2435" s="12" t="n"/>
      <c r="I2435" s="12">
        <f>IF(OR($H2435="",$F2435=""),"",IF($H2435="VAT (12%)",ROUND($F2435*0.12,2),0))</f>
        <v/>
      </c>
    </row>
    <row r="2436">
      <c r="A2436" s="11" t="n"/>
      <c r="B2436" s="11" t="n"/>
      <c r="C2436" s="11" t="n"/>
      <c r="D2436" s="11" t="n"/>
      <c r="E2436" s="11" t="n"/>
      <c r="F2436" s="11" t="n"/>
      <c r="G2436" s="11">
        <f>IF(OR($D2436="",$F2436=""),"",IFERROR(ROUND($F2436*VLOOKUP($D2436,'ATC Rates'!$A:$B,2,FALSE)/100,2),""))</f>
        <v/>
      </c>
      <c r="H2436" s="12" t="n"/>
      <c r="I2436" s="12">
        <f>IF(OR($H2436="",$F2436=""),"",IF($H2436="VAT (12%)",ROUND($F2436*0.12,2),0))</f>
        <v/>
      </c>
    </row>
    <row r="2437">
      <c r="A2437" s="11" t="n"/>
      <c r="B2437" s="11" t="n"/>
      <c r="C2437" s="11" t="n"/>
      <c r="D2437" s="11" t="n"/>
      <c r="E2437" s="11" t="n"/>
      <c r="F2437" s="11" t="n"/>
      <c r="G2437" s="11">
        <f>IF(OR($D2437="",$F2437=""),"",IFERROR(ROUND($F2437*VLOOKUP($D2437,'ATC Rates'!$A:$B,2,FALSE)/100,2),""))</f>
        <v/>
      </c>
      <c r="H2437" s="12" t="n"/>
      <c r="I2437" s="12">
        <f>IF(OR($H2437="",$F2437=""),"",IF($H2437="VAT (12%)",ROUND($F2437*0.12,2),0))</f>
        <v/>
      </c>
    </row>
    <row r="2438">
      <c r="A2438" s="11" t="n"/>
      <c r="B2438" s="11" t="n"/>
      <c r="C2438" s="11" t="n"/>
      <c r="D2438" s="11" t="n"/>
      <c r="E2438" s="11" t="n"/>
      <c r="F2438" s="11" t="n"/>
      <c r="G2438" s="11">
        <f>IF(OR($D2438="",$F2438=""),"",IFERROR(ROUND($F2438*VLOOKUP($D2438,'ATC Rates'!$A:$B,2,FALSE)/100,2),""))</f>
        <v/>
      </c>
      <c r="H2438" s="12" t="n"/>
      <c r="I2438" s="12">
        <f>IF(OR($H2438="",$F2438=""),"",IF($H2438="VAT (12%)",ROUND($F2438*0.12,2),0))</f>
        <v/>
      </c>
    </row>
    <row r="2439">
      <c r="A2439" s="11" t="n"/>
      <c r="B2439" s="11" t="n"/>
      <c r="C2439" s="11" t="n"/>
      <c r="D2439" s="11" t="n"/>
      <c r="E2439" s="11" t="n"/>
      <c r="F2439" s="11" t="n"/>
      <c r="G2439" s="11">
        <f>IF(OR($D2439="",$F2439=""),"",IFERROR(ROUND($F2439*VLOOKUP($D2439,'ATC Rates'!$A:$B,2,FALSE)/100,2),""))</f>
        <v/>
      </c>
      <c r="H2439" s="12" t="n"/>
      <c r="I2439" s="12">
        <f>IF(OR($H2439="",$F2439=""),"",IF($H2439="VAT (12%)",ROUND($F2439*0.12,2),0))</f>
        <v/>
      </c>
    </row>
    <row r="2440">
      <c r="A2440" s="11" t="n"/>
      <c r="B2440" s="11" t="n"/>
      <c r="C2440" s="11" t="n"/>
      <c r="D2440" s="11" t="n"/>
      <c r="E2440" s="11" t="n"/>
      <c r="F2440" s="11" t="n"/>
      <c r="G2440" s="11">
        <f>IF(OR($D2440="",$F2440=""),"",IFERROR(ROUND($F2440*VLOOKUP($D2440,'ATC Rates'!$A:$B,2,FALSE)/100,2),""))</f>
        <v/>
      </c>
      <c r="H2440" s="12" t="n"/>
      <c r="I2440" s="12">
        <f>IF(OR($H2440="",$F2440=""),"",IF($H2440="VAT (12%)",ROUND($F2440*0.12,2),0))</f>
        <v/>
      </c>
    </row>
    <row r="2441">
      <c r="A2441" s="11" t="n"/>
      <c r="B2441" s="11" t="n"/>
      <c r="C2441" s="11" t="n"/>
      <c r="D2441" s="11" t="n"/>
      <c r="E2441" s="11" t="n"/>
      <c r="F2441" s="11" t="n"/>
      <c r="G2441" s="11">
        <f>IF(OR($D2441="",$F2441=""),"",IFERROR(ROUND($F2441*VLOOKUP($D2441,'ATC Rates'!$A:$B,2,FALSE)/100,2),""))</f>
        <v/>
      </c>
      <c r="H2441" s="12" t="n"/>
      <c r="I2441" s="12">
        <f>IF(OR($H2441="",$F2441=""),"",IF($H2441="VAT (12%)",ROUND($F2441*0.12,2),0))</f>
        <v/>
      </c>
    </row>
    <row r="2442">
      <c r="A2442" s="11" t="n"/>
      <c r="B2442" s="11" t="n"/>
      <c r="C2442" s="11" t="n"/>
      <c r="D2442" s="11" t="n"/>
      <c r="E2442" s="11" t="n"/>
      <c r="F2442" s="11" t="n"/>
      <c r="G2442" s="11">
        <f>IF(OR($D2442="",$F2442=""),"",IFERROR(ROUND($F2442*VLOOKUP($D2442,'ATC Rates'!$A:$B,2,FALSE)/100,2),""))</f>
        <v/>
      </c>
      <c r="H2442" s="12" t="n"/>
      <c r="I2442" s="12">
        <f>IF(OR($H2442="",$F2442=""),"",IF($H2442="VAT (12%)",ROUND($F2442*0.12,2),0))</f>
        <v/>
      </c>
    </row>
    <row r="2443">
      <c r="A2443" s="11" t="n"/>
      <c r="B2443" s="11" t="n"/>
      <c r="C2443" s="11" t="n"/>
      <c r="D2443" s="11" t="n"/>
      <c r="E2443" s="11" t="n"/>
      <c r="F2443" s="11" t="n"/>
      <c r="G2443" s="11">
        <f>IF(OR($D2443="",$F2443=""),"",IFERROR(ROUND($F2443*VLOOKUP($D2443,'ATC Rates'!$A:$B,2,FALSE)/100,2),""))</f>
        <v/>
      </c>
      <c r="H2443" s="12" t="n"/>
      <c r="I2443" s="12">
        <f>IF(OR($H2443="",$F2443=""),"",IF($H2443="VAT (12%)",ROUND($F2443*0.12,2),0))</f>
        <v/>
      </c>
    </row>
    <row r="2444">
      <c r="A2444" s="11" t="n"/>
      <c r="B2444" s="11" t="n"/>
      <c r="C2444" s="11" t="n"/>
      <c r="D2444" s="11" t="n"/>
      <c r="E2444" s="11" t="n"/>
      <c r="F2444" s="11" t="n"/>
      <c r="G2444" s="11">
        <f>IF(OR($D2444="",$F2444=""),"",IFERROR(ROUND($F2444*VLOOKUP($D2444,'ATC Rates'!$A:$B,2,FALSE)/100,2),""))</f>
        <v/>
      </c>
      <c r="H2444" s="12" t="n"/>
      <c r="I2444" s="12">
        <f>IF(OR($H2444="",$F2444=""),"",IF($H2444="VAT (12%)",ROUND($F2444*0.12,2),0))</f>
        <v/>
      </c>
    </row>
    <row r="2445">
      <c r="A2445" s="11" t="n"/>
      <c r="B2445" s="11" t="n"/>
      <c r="C2445" s="11" t="n"/>
      <c r="D2445" s="11" t="n"/>
      <c r="E2445" s="11" t="n"/>
      <c r="F2445" s="11" t="n"/>
      <c r="G2445" s="11">
        <f>IF(OR($D2445="",$F2445=""),"",IFERROR(ROUND($F2445*VLOOKUP($D2445,'ATC Rates'!$A:$B,2,FALSE)/100,2),""))</f>
        <v/>
      </c>
      <c r="H2445" s="12" t="n"/>
      <c r="I2445" s="12">
        <f>IF(OR($H2445="",$F2445=""),"",IF($H2445="VAT (12%)",ROUND($F2445*0.12,2),0))</f>
        <v/>
      </c>
    </row>
    <row r="2446">
      <c r="A2446" s="11" t="n"/>
      <c r="B2446" s="11" t="n"/>
      <c r="C2446" s="11" t="n"/>
      <c r="D2446" s="11" t="n"/>
      <c r="E2446" s="11" t="n"/>
      <c r="F2446" s="11" t="n"/>
      <c r="G2446" s="11">
        <f>IF(OR($D2446="",$F2446=""),"",IFERROR(ROUND($F2446*VLOOKUP($D2446,'ATC Rates'!$A:$B,2,FALSE)/100,2),""))</f>
        <v/>
      </c>
      <c r="H2446" s="12" t="n"/>
      <c r="I2446" s="12">
        <f>IF(OR($H2446="",$F2446=""),"",IF($H2446="VAT (12%)",ROUND($F2446*0.12,2),0))</f>
        <v/>
      </c>
    </row>
    <row r="2447">
      <c r="A2447" s="11" t="n"/>
      <c r="B2447" s="11" t="n"/>
      <c r="C2447" s="11" t="n"/>
      <c r="D2447" s="11" t="n"/>
      <c r="E2447" s="11" t="n"/>
      <c r="F2447" s="11" t="n"/>
      <c r="G2447" s="11">
        <f>IF(OR($D2447="",$F2447=""),"",IFERROR(ROUND($F2447*VLOOKUP($D2447,'ATC Rates'!$A:$B,2,FALSE)/100,2),""))</f>
        <v/>
      </c>
      <c r="H2447" s="12" t="n"/>
      <c r="I2447" s="12">
        <f>IF(OR($H2447="",$F2447=""),"",IF($H2447="VAT (12%)",ROUND($F2447*0.12,2),0))</f>
        <v/>
      </c>
    </row>
    <row r="2448">
      <c r="A2448" s="11" t="n"/>
      <c r="B2448" s="11" t="n"/>
      <c r="C2448" s="11" t="n"/>
      <c r="D2448" s="11" t="n"/>
      <c r="E2448" s="11" t="n"/>
      <c r="F2448" s="11" t="n"/>
      <c r="G2448" s="11">
        <f>IF(OR($D2448="",$F2448=""),"",IFERROR(ROUND($F2448*VLOOKUP($D2448,'ATC Rates'!$A:$B,2,FALSE)/100,2),""))</f>
        <v/>
      </c>
      <c r="H2448" s="12" t="n"/>
      <c r="I2448" s="12">
        <f>IF(OR($H2448="",$F2448=""),"",IF($H2448="VAT (12%)",ROUND($F2448*0.12,2),0))</f>
        <v/>
      </c>
    </row>
    <row r="2449">
      <c r="A2449" s="11" t="n"/>
      <c r="B2449" s="11" t="n"/>
      <c r="C2449" s="11" t="n"/>
      <c r="D2449" s="11" t="n"/>
      <c r="E2449" s="11" t="n"/>
      <c r="F2449" s="11" t="n"/>
      <c r="G2449" s="11">
        <f>IF(OR($D2449="",$F2449=""),"",IFERROR(ROUND($F2449*VLOOKUP($D2449,'ATC Rates'!$A:$B,2,FALSE)/100,2),""))</f>
        <v/>
      </c>
      <c r="H2449" s="12" t="n"/>
      <c r="I2449" s="12">
        <f>IF(OR($H2449="",$F2449=""),"",IF($H2449="VAT (12%)",ROUND($F2449*0.12,2),0))</f>
        <v/>
      </c>
    </row>
    <row r="2450">
      <c r="A2450" s="11" t="n"/>
      <c r="B2450" s="11" t="n"/>
      <c r="C2450" s="11" t="n"/>
      <c r="D2450" s="11" t="n"/>
      <c r="E2450" s="11" t="n"/>
      <c r="F2450" s="11" t="n"/>
      <c r="G2450" s="11">
        <f>IF(OR($D2450="",$F2450=""),"",IFERROR(ROUND($F2450*VLOOKUP($D2450,'ATC Rates'!$A:$B,2,FALSE)/100,2),""))</f>
        <v/>
      </c>
      <c r="H2450" s="12" t="n"/>
      <c r="I2450" s="12">
        <f>IF(OR($H2450="",$F2450=""),"",IF($H2450="VAT (12%)",ROUND($F2450*0.12,2),0))</f>
        <v/>
      </c>
    </row>
    <row r="2451">
      <c r="A2451" s="11" t="n"/>
      <c r="B2451" s="11" t="n"/>
      <c r="C2451" s="11" t="n"/>
      <c r="D2451" s="11" t="n"/>
      <c r="E2451" s="11" t="n"/>
      <c r="F2451" s="11" t="n"/>
      <c r="G2451" s="11">
        <f>IF(OR($D2451="",$F2451=""),"",IFERROR(ROUND($F2451*VLOOKUP($D2451,'ATC Rates'!$A:$B,2,FALSE)/100,2),""))</f>
        <v/>
      </c>
      <c r="H2451" s="12" t="n"/>
      <c r="I2451" s="12">
        <f>IF(OR($H2451="",$F2451=""),"",IF($H2451="VAT (12%)",ROUND($F2451*0.12,2),0))</f>
        <v/>
      </c>
    </row>
    <row r="2452">
      <c r="A2452" s="11" t="n"/>
      <c r="B2452" s="11" t="n"/>
      <c r="C2452" s="11" t="n"/>
      <c r="D2452" s="11" t="n"/>
      <c r="E2452" s="11" t="n"/>
      <c r="F2452" s="11" t="n"/>
      <c r="G2452" s="11">
        <f>IF(OR($D2452="",$F2452=""),"",IFERROR(ROUND($F2452*VLOOKUP($D2452,'ATC Rates'!$A:$B,2,FALSE)/100,2),""))</f>
        <v/>
      </c>
      <c r="H2452" s="12" t="n"/>
      <c r="I2452" s="12">
        <f>IF(OR($H2452="",$F2452=""),"",IF($H2452="VAT (12%)",ROUND($F2452*0.12,2),0))</f>
        <v/>
      </c>
    </row>
    <row r="2453">
      <c r="A2453" s="11" t="n"/>
      <c r="B2453" s="11" t="n"/>
      <c r="C2453" s="11" t="n"/>
      <c r="D2453" s="11" t="n"/>
      <c r="E2453" s="11" t="n"/>
      <c r="F2453" s="11" t="n"/>
      <c r="G2453" s="11">
        <f>IF(OR($D2453="",$F2453=""),"",IFERROR(ROUND($F2453*VLOOKUP($D2453,'ATC Rates'!$A:$B,2,FALSE)/100,2),""))</f>
        <v/>
      </c>
      <c r="H2453" s="12" t="n"/>
      <c r="I2453" s="12">
        <f>IF(OR($H2453="",$F2453=""),"",IF($H2453="VAT (12%)",ROUND($F2453*0.12,2),0))</f>
        <v/>
      </c>
    </row>
    <row r="2454">
      <c r="A2454" s="11" t="n"/>
      <c r="B2454" s="11" t="n"/>
      <c r="C2454" s="11" t="n"/>
      <c r="D2454" s="11" t="n"/>
      <c r="E2454" s="11" t="n"/>
      <c r="F2454" s="11" t="n"/>
      <c r="G2454" s="11">
        <f>IF(OR($D2454="",$F2454=""),"",IFERROR(ROUND($F2454*VLOOKUP($D2454,'ATC Rates'!$A:$B,2,FALSE)/100,2),""))</f>
        <v/>
      </c>
      <c r="H2454" s="12" t="n"/>
      <c r="I2454" s="12">
        <f>IF(OR($H2454="",$F2454=""),"",IF($H2454="VAT (12%)",ROUND($F2454*0.12,2),0))</f>
        <v/>
      </c>
    </row>
    <row r="2455">
      <c r="A2455" s="11" t="n"/>
      <c r="B2455" s="11" t="n"/>
      <c r="C2455" s="11" t="n"/>
      <c r="D2455" s="11" t="n"/>
      <c r="E2455" s="11" t="n"/>
      <c r="F2455" s="11" t="n"/>
      <c r="G2455" s="11">
        <f>IF(OR($D2455="",$F2455=""),"",IFERROR(ROUND($F2455*VLOOKUP($D2455,'ATC Rates'!$A:$B,2,FALSE)/100,2),""))</f>
        <v/>
      </c>
      <c r="H2455" s="12" t="n"/>
      <c r="I2455" s="12">
        <f>IF(OR($H2455="",$F2455=""),"",IF($H2455="VAT (12%)",ROUND($F2455*0.12,2),0))</f>
        <v/>
      </c>
    </row>
    <row r="2456">
      <c r="A2456" s="11" t="n"/>
      <c r="B2456" s="11" t="n"/>
      <c r="C2456" s="11" t="n"/>
      <c r="D2456" s="11" t="n"/>
      <c r="E2456" s="11" t="n"/>
      <c r="F2456" s="11" t="n"/>
      <c r="G2456" s="11">
        <f>IF(OR($D2456="",$F2456=""),"",IFERROR(ROUND($F2456*VLOOKUP($D2456,'ATC Rates'!$A:$B,2,FALSE)/100,2),""))</f>
        <v/>
      </c>
      <c r="H2456" s="12" t="n"/>
      <c r="I2456" s="12">
        <f>IF(OR($H2456="",$F2456=""),"",IF($H2456="VAT (12%)",ROUND($F2456*0.12,2),0))</f>
        <v/>
      </c>
    </row>
    <row r="2457">
      <c r="A2457" s="11" t="n"/>
      <c r="B2457" s="11" t="n"/>
      <c r="C2457" s="11" t="n"/>
      <c r="D2457" s="11" t="n"/>
      <c r="E2457" s="11" t="n"/>
      <c r="F2457" s="11" t="n"/>
      <c r="G2457" s="11">
        <f>IF(OR($D2457="",$F2457=""),"",IFERROR(ROUND($F2457*VLOOKUP($D2457,'ATC Rates'!$A:$B,2,FALSE)/100,2),""))</f>
        <v/>
      </c>
      <c r="H2457" s="12" t="n"/>
      <c r="I2457" s="12">
        <f>IF(OR($H2457="",$F2457=""),"",IF($H2457="VAT (12%)",ROUND($F2457*0.12,2),0))</f>
        <v/>
      </c>
    </row>
    <row r="2458">
      <c r="A2458" s="11" t="n"/>
      <c r="B2458" s="11" t="n"/>
      <c r="C2458" s="11" t="n"/>
      <c r="D2458" s="11" t="n"/>
      <c r="E2458" s="11" t="n"/>
      <c r="F2458" s="11" t="n"/>
      <c r="G2458" s="11">
        <f>IF(OR($D2458="",$F2458=""),"",IFERROR(ROUND($F2458*VLOOKUP($D2458,'ATC Rates'!$A:$B,2,FALSE)/100,2),""))</f>
        <v/>
      </c>
      <c r="H2458" s="12" t="n"/>
      <c r="I2458" s="12">
        <f>IF(OR($H2458="",$F2458=""),"",IF($H2458="VAT (12%)",ROUND($F2458*0.12,2),0))</f>
        <v/>
      </c>
    </row>
    <row r="2459">
      <c r="A2459" s="11" t="n"/>
      <c r="B2459" s="11" t="n"/>
      <c r="C2459" s="11" t="n"/>
      <c r="D2459" s="11" t="n"/>
      <c r="E2459" s="11" t="n"/>
      <c r="F2459" s="11" t="n"/>
      <c r="G2459" s="11">
        <f>IF(OR($D2459="",$F2459=""),"",IFERROR(ROUND($F2459*VLOOKUP($D2459,'ATC Rates'!$A:$B,2,FALSE)/100,2),""))</f>
        <v/>
      </c>
      <c r="H2459" s="12" t="n"/>
      <c r="I2459" s="12">
        <f>IF(OR($H2459="",$F2459=""),"",IF($H2459="VAT (12%)",ROUND($F2459*0.12,2),0))</f>
        <v/>
      </c>
    </row>
    <row r="2460">
      <c r="A2460" s="11" t="n"/>
      <c r="B2460" s="11" t="n"/>
      <c r="C2460" s="11" t="n"/>
      <c r="D2460" s="11" t="n"/>
      <c r="E2460" s="11" t="n"/>
      <c r="F2460" s="11" t="n"/>
      <c r="G2460" s="11">
        <f>IF(OR($D2460="",$F2460=""),"",IFERROR(ROUND($F2460*VLOOKUP($D2460,'ATC Rates'!$A:$B,2,FALSE)/100,2),""))</f>
        <v/>
      </c>
      <c r="H2460" s="12" t="n"/>
      <c r="I2460" s="12">
        <f>IF(OR($H2460="",$F2460=""),"",IF($H2460="VAT (12%)",ROUND($F2460*0.12,2),0))</f>
        <v/>
      </c>
    </row>
    <row r="2461">
      <c r="A2461" s="11" t="n"/>
      <c r="B2461" s="11" t="n"/>
      <c r="C2461" s="11" t="n"/>
      <c r="D2461" s="11" t="n"/>
      <c r="E2461" s="11" t="n"/>
      <c r="F2461" s="11" t="n"/>
      <c r="G2461" s="11">
        <f>IF(OR($D2461="",$F2461=""),"",IFERROR(ROUND($F2461*VLOOKUP($D2461,'ATC Rates'!$A:$B,2,FALSE)/100,2),""))</f>
        <v/>
      </c>
      <c r="H2461" s="12" t="n"/>
      <c r="I2461" s="12">
        <f>IF(OR($H2461="",$F2461=""),"",IF($H2461="VAT (12%)",ROUND($F2461*0.12,2),0))</f>
        <v/>
      </c>
    </row>
    <row r="2462">
      <c r="A2462" s="11" t="n"/>
      <c r="B2462" s="11" t="n"/>
      <c r="C2462" s="11" t="n"/>
      <c r="D2462" s="11" t="n"/>
      <c r="E2462" s="11" t="n"/>
      <c r="F2462" s="11" t="n"/>
      <c r="G2462" s="11">
        <f>IF(OR($D2462="",$F2462=""),"",IFERROR(ROUND($F2462*VLOOKUP($D2462,'ATC Rates'!$A:$B,2,FALSE)/100,2),""))</f>
        <v/>
      </c>
      <c r="H2462" s="12" t="n"/>
      <c r="I2462" s="12">
        <f>IF(OR($H2462="",$F2462=""),"",IF($H2462="VAT (12%)",ROUND($F2462*0.12,2),0))</f>
        <v/>
      </c>
    </row>
    <row r="2463">
      <c r="A2463" s="11" t="n"/>
      <c r="B2463" s="11" t="n"/>
      <c r="C2463" s="11" t="n"/>
      <c r="D2463" s="11" t="n"/>
      <c r="E2463" s="11" t="n"/>
      <c r="F2463" s="11" t="n"/>
      <c r="G2463" s="11">
        <f>IF(OR($D2463="",$F2463=""),"",IFERROR(ROUND($F2463*VLOOKUP($D2463,'ATC Rates'!$A:$B,2,FALSE)/100,2),""))</f>
        <v/>
      </c>
      <c r="H2463" s="12" t="n"/>
      <c r="I2463" s="12">
        <f>IF(OR($H2463="",$F2463=""),"",IF($H2463="VAT (12%)",ROUND($F2463*0.12,2),0))</f>
        <v/>
      </c>
    </row>
    <row r="2464">
      <c r="A2464" s="11" t="n"/>
      <c r="B2464" s="11" t="n"/>
      <c r="C2464" s="11" t="n"/>
      <c r="D2464" s="11" t="n"/>
      <c r="E2464" s="11" t="n"/>
      <c r="F2464" s="11" t="n"/>
      <c r="G2464" s="11">
        <f>IF(OR($D2464="",$F2464=""),"",IFERROR(ROUND($F2464*VLOOKUP($D2464,'ATC Rates'!$A:$B,2,FALSE)/100,2),""))</f>
        <v/>
      </c>
      <c r="H2464" s="12" t="n"/>
      <c r="I2464" s="12">
        <f>IF(OR($H2464="",$F2464=""),"",IF($H2464="VAT (12%)",ROUND($F2464*0.12,2),0))</f>
        <v/>
      </c>
    </row>
    <row r="2465">
      <c r="A2465" s="11" t="n"/>
      <c r="B2465" s="11" t="n"/>
      <c r="C2465" s="11" t="n"/>
      <c r="D2465" s="11" t="n"/>
      <c r="E2465" s="11" t="n"/>
      <c r="F2465" s="11" t="n"/>
      <c r="G2465" s="11">
        <f>IF(OR($D2465="",$F2465=""),"",IFERROR(ROUND($F2465*VLOOKUP($D2465,'ATC Rates'!$A:$B,2,FALSE)/100,2),""))</f>
        <v/>
      </c>
      <c r="H2465" s="12" t="n"/>
      <c r="I2465" s="12">
        <f>IF(OR($H2465="",$F2465=""),"",IF($H2465="VAT (12%)",ROUND($F2465*0.12,2),0))</f>
        <v/>
      </c>
    </row>
    <row r="2466">
      <c r="A2466" s="11" t="n"/>
      <c r="B2466" s="11" t="n"/>
      <c r="C2466" s="11" t="n"/>
      <c r="D2466" s="11" t="n"/>
      <c r="E2466" s="11" t="n"/>
      <c r="F2466" s="11" t="n"/>
      <c r="G2466" s="11">
        <f>IF(OR($D2466="",$F2466=""),"",IFERROR(ROUND($F2466*VLOOKUP($D2466,'ATC Rates'!$A:$B,2,FALSE)/100,2),""))</f>
        <v/>
      </c>
      <c r="H2466" s="12" t="n"/>
      <c r="I2466" s="12">
        <f>IF(OR($H2466="",$F2466=""),"",IF($H2466="VAT (12%)",ROUND($F2466*0.12,2),0))</f>
        <v/>
      </c>
    </row>
    <row r="2467">
      <c r="A2467" s="11" t="n"/>
      <c r="B2467" s="11" t="n"/>
      <c r="C2467" s="11" t="n"/>
      <c r="D2467" s="11" t="n"/>
      <c r="E2467" s="11" t="n"/>
      <c r="F2467" s="11" t="n"/>
      <c r="G2467" s="11">
        <f>IF(OR($D2467="",$F2467=""),"",IFERROR(ROUND($F2467*VLOOKUP($D2467,'ATC Rates'!$A:$B,2,FALSE)/100,2),""))</f>
        <v/>
      </c>
      <c r="H2467" s="12" t="n"/>
      <c r="I2467" s="12">
        <f>IF(OR($H2467="",$F2467=""),"",IF($H2467="VAT (12%)",ROUND($F2467*0.12,2),0))</f>
        <v/>
      </c>
    </row>
    <row r="2468">
      <c r="A2468" s="11" t="n"/>
      <c r="B2468" s="11" t="n"/>
      <c r="C2468" s="11" t="n"/>
      <c r="D2468" s="11" t="n"/>
      <c r="E2468" s="11" t="n"/>
      <c r="F2468" s="11" t="n"/>
      <c r="G2468" s="11">
        <f>IF(OR($D2468="",$F2468=""),"",IFERROR(ROUND($F2468*VLOOKUP($D2468,'ATC Rates'!$A:$B,2,FALSE)/100,2),""))</f>
        <v/>
      </c>
      <c r="H2468" s="12" t="n"/>
      <c r="I2468" s="12">
        <f>IF(OR($H2468="",$F2468=""),"",IF($H2468="VAT (12%)",ROUND($F2468*0.12,2),0))</f>
        <v/>
      </c>
    </row>
    <row r="2469">
      <c r="A2469" s="11" t="n"/>
      <c r="B2469" s="11" t="n"/>
      <c r="C2469" s="11" t="n"/>
      <c r="D2469" s="11" t="n"/>
      <c r="E2469" s="11" t="n"/>
      <c r="F2469" s="11" t="n"/>
      <c r="G2469" s="11">
        <f>IF(OR($D2469="",$F2469=""),"",IFERROR(ROUND($F2469*VLOOKUP($D2469,'ATC Rates'!$A:$B,2,FALSE)/100,2),""))</f>
        <v/>
      </c>
      <c r="H2469" s="12" t="n"/>
      <c r="I2469" s="12">
        <f>IF(OR($H2469="",$F2469=""),"",IF($H2469="VAT (12%)",ROUND($F2469*0.12,2),0))</f>
        <v/>
      </c>
    </row>
    <row r="2470">
      <c r="A2470" s="11" t="n"/>
      <c r="B2470" s="11" t="n"/>
      <c r="C2470" s="11" t="n"/>
      <c r="D2470" s="11" t="n"/>
      <c r="E2470" s="11" t="n"/>
      <c r="F2470" s="11" t="n"/>
      <c r="G2470" s="11">
        <f>IF(OR($D2470="",$F2470=""),"",IFERROR(ROUND($F2470*VLOOKUP($D2470,'ATC Rates'!$A:$B,2,FALSE)/100,2),""))</f>
        <v/>
      </c>
      <c r="H2470" s="12" t="n"/>
      <c r="I2470" s="12">
        <f>IF(OR($H2470="",$F2470=""),"",IF($H2470="VAT (12%)",ROUND($F2470*0.12,2),0))</f>
        <v/>
      </c>
    </row>
    <row r="2471">
      <c r="A2471" s="11" t="n"/>
      <c r="B2471" s="11" t="n"/>
      <c r="C2471" s="11" t="n"/>
      <c r="D2471" s="11" t="n"/>
      <c r="E2471" s="11" t="n"/>
      <c r="F2471" s="11" t="n"/>
      <c r="G2471" s="11">
        <f>IF(OR($D2471="",$F2471=""),"",IFERROR(ROUND($F2471*VLOOKUP($D2471,'ATC Rates'!$A:$B,2,FALSE)/100,2),""))</f>
        <v/>
      </c>
      <c r="H2471" s="12" t="n"/>
      <c r="I2471" s="12">
        <f>IF(OR($H2471="",$F2471=""),"",IF($H2471="VAT (12%)",ROUND($F2471*0.12,2),0))</f>
        <v/>
      </c>
    </row>
    <row r="2472">
      <c r="A2472" s="11" t="n"/>
      <c r="B2472" s="11" t="n"/>
      <c r="C2472" s="11" t="n"/>
      <c r="D2472" s="11" t="n"/>
      <c r="E2472" s="11" t="n"/>
      <c r="F2472" s="11" t="n"/>
      <c r="G2472" s="11">
        <f>IF(OR($D2472="",$F2472=""),"",IFERROR(ROUND($F2472*VLOOKUP($D2472,'ATC Rates'!$A:$B,2,FALSE)/100,2),""))</f>
        <v/>
      </c>
      <c r="H2472" s="12" t="n"/>
      <c r="I2472" s="12">
        <f>IF(OR($H2472="",$F2472=""),"",IF($H2472="VAT (12%)",ROUND($F2472*0.12,2),0))</f>
        <v/>
      </c>
    </row>
    <row r="2473">
      <c r="A2473" s="11" t="n"/>
      <c r="B2473" s="11" t="n"/>
      <c r="C2473" s="11" t="n"/>
      <c r="D2473" s="11" t="n"/>
      <c r="E2473" s="11" t="n"/>
      <c r="F2473" s="11" t="n"/>
      <c r="G2473" s="11">
        <f>IF(OR($D2473="",$F2473=""),"",IFERROR(ROUND($F2473*VLOOKUP($D2473,'ATC Rates'!$A:$B,2,FALSE)/100,2),""))</f>
        <v/>
      </c>
      <c r="H2473" s="12" t="n"/>
      <c r="I2473" s="12">
        <f>IF(OR($H2473="",$F2473=""),"",IF($H2473="VAT (12%)",ROUND($F2473*0.12,2),0))</f>
        <v/>
      </c>
    </row>
    <row r="2474">
      <c r="A2474" s="11" t="n"/>
      <c r="B2474" s="11" t="n"/>
      <c r="C2474" s="11" t="n"/>
      <c r="D2474" s="11" t="n"/>
      <c r="E2474" s="11" t="n"/>
      <c r="F2474" s="11" t="n"/>
      <c r="G2474" s="11">
        <f>IF(OR($D2474="",$F2474=""),"",IFERROR(ROUND($F2474*VLOOKUP($D2474,'ATC Rates'!$A:$B,2,FALSE)/100,2),""))</f>
        <v/>
      </c>
      <c r="H2474" s="12" t="n"/>
      <c r="I2474" s="12">
        <f>IF(OR($H2474="",$F2474=""),"",IF($H2474="VAT (12%)",ROUND($F2474*0.12,2),0))</f>
        <v/>
      </c>
    </row>
    <row r="2475">
      <c r="A2475" s="11" t="n"/>
      <c r="B2475" s="11" t="n"/>
      <c r="C2475" s="11" t="n"/>
      <c r="D2475" s="11" t="n"/>
      <c r="E2475" s="11" t="n"/>
      <c r="F2475" s="11" t="n"/>
      <c r="G2475" s="11">
        <f>IF(OR($D2475="",$F2475=""),"",IFERROR(ROUND($F2475*VLOOKUP($D2475,'ATC Rates'!$A:$B,2,FALSE)/100,2),""))</f>
        <v/>
      </c>
      <c r="H2475" s="12" t="n"/>
      <c r="I2475" s="12">
        <f>IF(OR($H2475="",$F2475=""),"",IF($H2475="VAT (12%)",ROUND($F2475*0.12,2),0))</f>
        <v/>
      </c>
    </row>
    <row r="2476">
      <c r="A2476" s="11" t="n"/>
      <c r="B2476" s="11" t="n"/>
      <c r="C2476" s="11" t="n"/>
      <c r="D2476" s="11" t="n"/>
      <c r="E2476" s="11" t="n"/>
      <c r="F2476" s="11" t="n"/>
      <c r="G2476" s="11">
        <f>IF(OR($D2476="",$F2476=""),"",IFERROR(ROUND($F2476*VLOOKUP($D2476,'ATC Rates'!$A:$B,2,FALSE)/100,2),""))</f>
        <v/>
      </c>
      <c r="H2476" s="12" t="n"/>
      <c r="I2476" s="12">
        <f>IF(OR($H2476="",$F2476=""),"",IF($H2476="VAT (12%)",ROUND($F2476*0.12,2),0))</f>
        <v/>
      </c>
    </row>
    <row r="2477">
      <c r="A2477" s="11" t="n"/>
      <c r="B2477" s="11" t="n"/>
      <c r="C2477" s="11" t="n"/>
      <c r="D2477" s="11" t="n"/>
      <c r="E2477" s="11" t="n"/>
      <c r="F2477" s="11" t="n"/>
      <c r="G2477" s="11">
        <f>IF(OR($D2477="",$F2477=""),"",IFERROR(ROUND($F2477*VLOOKUP($D2477,'ATC Rates'!$A:$B,2,FALSE)/100,2),""))</f>
        <v/>
      </c>
      <c r="H2477" s="12" t="n"/>
      <c r="I2477" s="12">
        <f>IF(OR($H2477="",$F2477=""),"",IF($H2477="VAT (12%)",ROUND($F2477*0.12,2),0))</f>
        <v/>
      </c>
    </row>
    <row r="2478">
      <c r="A2478" s="11" t="n"/>
      <c r="B2478" s="11" t="n"/>
      <c r="C2478" s="11" t="n"/>
      <c r="D2478" s="11" t="n"/>
      <c r="E2478" s="11" t="n"/>
      <c r="F2478" s="11" t="n"/>
      <c r="G2478" s="11">
        <f>IF(OR($D2478="",$F2478=""),"",IFERROR(ROUND($F2478*VLOOKUP($D2478,'ATC Rates'!$A:$B,2,FALSE)/100,2),""))</f>
        <v/>
      </c>
      <c r="H2478" s="12" t="n"/>
      <c r="I2478" s="12">
        <f>IF(OR($H2478="",$F2478=""),"",IF($H2478="VAT (12%)",ROUND($F2478*0.12,2),0))</f>
        <v/>
      </c>
    </row>
    <row r="2479">
      <c r="A2479" s="11" t="n"/>
      <c r="B2479" s="11" t="n"/>
      <c r="C2479" s="11" t="n"/>
      <c r="D2479" s="11" t="n"/>
      <c r="E2479" s="11" t="n"/>
      <c r="F2479" s="11" t="n"/>
      <c r="G2479" s="11">
        <f>IF(OR($D2479="",$F2479=""),"",IFERROR(ROUND($F2479*VLOOKUP($D2479,'ATC Rates'!$A:$B,2,FALSE)/100,2),""))</f>
        <v/>
      </c>
      <c r="H2479" s="12" t="n"/>
      <c r="I2479" s="12">
        <f>IF(OR($H2479="",$F2479=""),"",IF($H2479="VAT (12%)",ROUND($F2479*0.12,2),0))</f>
        <v/>
      </c>
    </row>
    <row r="2480">
      <c r="A2480" s="11" t="n"/>
      <c r="B2480" s="11" t="n"/>
      <c r="C2480" s="11" t="n"/>
      <c r="D2480" s="11" t="n"/>
      <c r="E2480" s="11" t="n"/>
      <c r="F2480" s="11" t="n"/>
      <c r="G2480" s="11">
        <f>IF(OR($D2480="",$F2480=""),"",IFERROR(ROUND($F2480*VLOOKUP($D2480,'ATC Rates'!$A:$B,2,FALSE)/100,2),""))</f>
        <v/>
      </c>
      <c r="H2480" s="12" t="n"/>
      <c r="I2480" s="12">
        <f>IF(OR($H2480="",$F2480=""),"",IF($H2480="VAT (12%)",ROUND($F2480*0.12,2),0))</f>
        <v/>
      </c>
    </row>
    <row r="2481">
      <c r="A2481" s="11" t="n"/>
      <c r="B2481" s="11" t="n"/>
      <c r="C2481" s="11" t="n"/>
      <c r="D2481" s="11" t="n"/>
      <c r="E2481" s="11" t="n"/>
      <c r="F2481" s="11" t="n"/>
      <c r="G2481" s="11">
        <f>IF(OR($D2481="",$F2481=""),"",IFERROR(ROUND($F2481*VLOOKUP($D2481,'ATC Rates'!$A:$B,2,FALSE)/100,2),""))</f>
        <v/>
      </c>
      <c r="H2481" s="12" t="n"/>
      <c r="I2481" s="12">
        <f>IF(OR($H2481="",$F2481=""),"",IF($H2481="VAT (12%)",ROUND($F2481*0.12,2),0))</f>
        <v/>
      </c>
    </row>
    <row r="2482">
      <c r="A2482" s="11" t="n"/>
      <c r="B2482" s="11" t="n"/>
      <c r="C2482" s="11" t="n"/>
      <c r="D2482" s="11" t="n"/>
      <c r="E2482" s="11" t="n"/>
      <c r="F2482" s="11" t="n"/>
      <c r="G2482" s="11">
        <f>IF(OR($D2482="",$F2482=""),"",IFERROR(ROUND($F2482*VLOOKUP($D2482,'ATC Rates'!$A:$B,2,FALSE)/100,2),""))</f>
        <v/>
      </c>
      <c r="H2482" s="12" t="n"/>
      <c r="I2482" s="12">
        <f>IF(OR($H2482="",$F2482=""),"",IF($H2482="VAT (12%)",ROUND($F2482*0.12,2),0))</f>
        <v/>
      </c>
    </row>
    <row r="2483">
      <c r="A2483" s="11" t="n"/>
      <c r="B2483" s="11" t="n"/>
      <c r="C2483" s="11" t="n"/>
      <c r="D2483" s="11" t="n"/>
      <c r="E2483" s="11" t="n"/>
      <c r="F2483" s="11" t="n"/>
      <c r="G2483" s="11">
        <f>IF(OR($D2483="",$F2483=""),"",IFERROR(ROUND($F2483*VLOOKUP($D2483,'ATC Rates'!$A:$B,2,FALSE)/100,2),""))</f>
        <v/>
      </c>
      <c r="H2483" s="12" t="n"/>
      <c r="I2483" s="12">
        <f>IF(OR($H2483="",$F2483=""),"",IF($H2483="VAT (12%)",ROUND($F2483*0.12,2),0))</f>
        <v/>
      </c>
    </row>
    <row r="2484">
      <c r="A2484" s="11" t="n"/>
      <c r="B2484" s="11" t="n"/>
      <c r="C2484" s="11" t="n"/>
      <c r="D2484" s="11" t="n"/>
      <c r="E2484" s="11" t="n"/>
      <c r="F2484" s="11" t="n"/>
      <c r="G2484" s="11">
        <f>IF(OR($D2484="",$F2484=""),"",IFERROR(ROUND($F2484*VLOOKUP($D2484,'ATC Rates'!$A:$B,2,FALSE)/100,2),""))</f>
        <v/>
      </c>
      <c r="H2484" s="12" t="n"/>
      <c r="I2484" s="12">
        <f>IF(OR($H2484="",$F2484=""),"",IF($H2484="VAT (12%)",ROUND($F2484*0.12,2),0))</f>
        <v/>
      </c>
    </row>
    <row r="2485">
      <c r="A2485" s="11" t="n"/>
      <c r="B2485" s="11" t="n"/>
      <c r="C2485" s="11" t="n"/>
      <c r="D2485" s="11" t="n"/>
      <c r="E2485" s="11" t="n"/>
      <c r="F2485" s="11" t="n"/>
      <c r="G2485" s="11">
        <f>IF(OR($D2485="",$F2485=""),"",IFERROR(ROUND($F2485*VLOOKUP($D2485,'ATC Rates'!$A:$B,2,FALSE)/100,2),""))</f>
        <v/>
      </c>
      <c r="H2485" s="12" t="n"/>
      <c r="I2485" s="12">
        <f>IF(OR($H2485="",$F2485=""),"",IF($H2485="VAT (12%)",ROUND($F2485*0.12,2),0))</f>
        <v/>
      </c>
    </row>
    <row r="2486">
      <c r="A2486" s="11" t="n"/>
      <c r="B2486" s="11" t="n"/>
      <c r="C2486" s="11" t="n"/>
      <c r="D2486" s="11" t="n"/>
      <c r="E2486" s="11" t="n"/>
      <c r="F2486" s="11" t="n"/>
      <c r="G2486" s="11">
        <f>IF(OR($D2486="",$F2486=""),"",IFERROR(ROUND($F2486*VLOOKUP($D2486,'ATC Rates'!$A:$B,2,FALSE)/100,2),""))</f>
        <v/>
      </c>
      <c r="H2486" s="12" t="n"/>
      <c r="I2486" s="12">
        <f>IF(OR($H2486="",$F2486=""),"",IF($H2486="VAT (12%)",ROUND($F2486*0.12,2),0))</f>
        <v/>
      </c>
    </row>
    <row r="2487">
      <c r="A2487" s="11" t="n"/>
      <c r="B2487" s="11" t="n"/>
      <c r="C2487" s="11" t="n"/>
      <c r="D2487" s="11" t="n"/>
      <c r="E2487" s="11" t="n"/>
      <c r="F2487" s="11" t="n"/>
      <c r="G2487" s="11">
        <f>IF(OR($D2487="",$F2487=""),"",IFERROR(ROUND($F2487*VLOOKUP($D2487,'ATC Rates'!$A:$B,2,FALSE)/100,2),""))</f>
        <v/>
      </c>
      <c r="H2487" s="12" t="n"/>
      <c r="I2487" s="12">
        <f>IF(OR($H2487="",$F2487=""),"",IF($H2487="VAT (12%)",ROUND($F2487*0.12,2),0))</f>
        <v/>
      </c>
    </row>
    <row r="2488">
      <c r="A2488" s="11" t="n"/>
      <c r="B2488" s="11" t="n"/>
      <c r="C2488" s="11" t="n"/>
      <c r="D2488" s="11" t="n"/>
      <c r="E2488" s="11" t="n"/>
      <c r="F2488" s="11" t="n"/>
      <c r="G2488" s="11">
        <f>IF(OR($D2488="",$F2488=""),"",IFERROR(ROUND($F2488*VLOOKUP($D2488,'ATC Rates'!$A:$B,2,FALSE)/100,2),""))</f>
        <v/>
      </c>
      <c r="H2488" s="12" t="n"/>
      <c r="I2488" s="12">
        <f>IF(OR($H2488="",$F2488=""),"",IF($H2488="VAT (12%)",ROUND($F2488*0.12,2),0))</f>
        <v/>
      </c>
    </row>
    <row r="2489">
      <c r="A2489" s="11" t="n"/>
      <c r="B2489" s="11" t="n"/>
      <c r="C2489" s="11" t="n"/>
      <c r="D2489" s="11" t="n"/>
      <c r="E2489" s="11" t="n"/>
      <c r="F2489" s="11" t="n"/>
      <c r="G2489" s="11">
        <f>IF(OR($D2489="",$F2489=""),"",IFERROR(ROUND($F2489*VLOOKUP($D2489,'ATC Rates'!$A:$B,2,FALSE)/100,2),""))</f>
        <v/>
      </c>
      <c r="H2489" s="12" t="n"/>
      <c r="I2489" s="12">
        <f>IF(OR($H2489="",$F2489=""),"",IF($H2489="VAT (12%)",ROUND($F2489*0.12,2),0))</f>
        <v/>
      </c>
    </row>
    <row r="2490">
      <c r="A2490" s="11" t="n"/>
      <c r="B2490" s="11" t="n"/>
      <c r="C2490" s="11" t="n"/>
      <c r="D2490" s="11" t="n"/>
      <c r="E2490" s="11" t="n"/>
      <c r="F2490" s="11" t="n"/>
      <c r="G2490" s="11">
        <f>IF(OR($D2490="",$F2490=""),"",IFERROR(ROUND($F2490*VLOOKUP($D2490,'ATC Rates'!$A:$B,2,FALSE)/100,2),""))</f>
        <v/>
      </c>
      <c r="H2490" s="12" t="n"/>
      <c r="I2490" s="12">
        <f>IF(OR($H2490="",$F2490=""),"",IF($H2490="VAT (12%)",ROUND($F2490*0.12,2),0))</f>
        <v/>
      </c>
    </row>
    <row r="2491">
      <c r="A2491" s="11" t="n"/>
      <c r="B2491" s="11" t="n"/>
      <c r="C2491" s="11" t="n"/>
      <c r="D2491" s="11" t="n"/>
      <c r="E2491" s="11" t="n"/>
      <c r="F2491" s="11" t="n"/>
      <c r="G2491" s="11">
        <f>IF(OR($D2491="",$F2491=""),"",IFERROR(ROUND($F2491*VLOOKUP($D2491,'ATC Rates'!$A:$B,2,FALSE)/100,2),""))</f>
        <v/>
      </c>
      <c r="H2491" s="12" t="n"/>
      <c r="I2491" s="12">
        <f>IF(OR($H2491="",$F2491=""),"",IF($H2491="VAT (12%)",ROUND($F2491*0.12,2),0))</f>
        <v/>
      </c>
    </row>
    <row r="2492">
      <c r="A2492" s="11" t="n"/>
      <c r="B2492" s="11" t="n"/>
      <c r="C2492" s="11" t="n"/>
      <c r="D2492" s="11" t="n"/>
      <c r="E2492" s="11" t="n"/>
      <c r="F2492" s="11" t="n"/>
      <c r="G2492" s="11">
        <f>IF(OR($D2492="",$F2492=""),"",IFERROR(ROUND($F2492*VLOOKUP($D2492,'ATC Rates'!$A:$B,2,FALSE)/100,2),""))</f>
        <v/>
      </c>
      <c r="H2492" s="12" t="n"/>
      <c r="I2492" s="12">
        <f>IF(OR($H2492="",$F2492=""),"",IF($H2492="VAT (12%)",ROUND($F2492*0.12,2),0))</f>
        <v/>
      </c>
    </row>
    <row r="2493">
      <c r="A2493" s="11" t="n"/>
      <c r="B2493" s="11" t="n"/>
      <c r="C2493" s="11" t="n"/>
      <c r="D2493" s="11" t="n"/>
      <c r="E2493" s="11" t="n"/>
      <c r="F2493" s="11" t="n"/>
      <c r="G2493" s="11">
        <f>IF(OR($D2493="",$F2493=""),"",IFERROR(ROUND($F2493*VLOOKUP($D2493,'ATC Rates'!$A:$B,2,FALSE)/100,2),""))</f>
        <v/>
      </c>
      <c r="H2493" s="12" t="n"/>
      <c r="I2493" s="12">
        <f>IF(OR($H2493="",$F2493=""),"",IF($H2493="VAT (12%)",ROUND($F2493*0.12,2),0))</f>
        <v/>
      </c>
    </row>
    <row r="2494">
      <c r="A2494" s="11" t="n"/>
      <c r="B2494" s="11" t="n"/>
      <c r="C2494" s="11" t="n"/>
      <c r="D2494" s="11" t="n"/>
      <c r="E2494" s="11" t="n"/>
      <c r="F2494" s="11" t="n"/>
      <c r="G2494" s="11">
        <f>IF(OR($D2494="",$F2494=""),"",IFERROR(ROUND($F2494*VLOOKUP($D2494,'ATC Rates'!$A:$B,2,FALSE)/100,2),""))</f>
        <v/>
      </c>
      <c r="H2494" s="12" t="n"/>
      <c r="I2494" s="12">
        <f>IF(OR($H2494="",$F2494=""),"",IF($H2494="VAT (12%)",ROUND($F2494*0.12,2),0))</f>
        <v/>
      </c>
    </row>
    <row r="2495">
      <c r="A2495" s="11" t="n"/>
      <c r="B2495" s="11" t="n"/>
      <c r="C2495" s="11" t="n"/>
      <c r="D2495" s="11" t="n"/>
      <c r="E2495" s="11" t="n"/>
      <c r="F2495" s="11" t="n"/>
      <c r="G2495" s="11">
        <f>IF(OR($D2495="",$F2495=""),"",IFERROR(ROUND($F2495*VLOOKUP($D2495,'ATC Rates'!$A:$B,2,FALSE)/100,2),""))</f>
        <v/>
      </c>
      <c r="H2495" s="12" t="n"/>
      <c r="I2495" s="12">
        <f>IF(OR($H2495="",$F2495=""),"",IF($H2495="VAT (12%)",ROUND($F2495*0.12,2),0))</f>
        <v/>
      </c>
    </row>
    <row r="2496">
      <c r="A2496" s="11" t="n"/>
      <c r="B2496" s="11" t="n"/>
      <c r="C2496" s="11" t="n"/>
      <c r="D2496" s="11" t="n"/>
      <c r="E2496" s="11" t="n"/>
      <c r="F2496" s="11" t="n"/>
      <c r="G2496" s="11">
        <f>IF(OR($D2496="",$F2496=""),"",IFERROR(ROUND($F2496*VLOOKUP($D2496,'ATC Rates'!$A:$B,2,FALSE)/100,2),""))</f>
        <v/>
      </c>
      <c r="H2496" s="12" t="n"/>
      <c r="I2496" s="12">
        <f>IF(OR($H2496="",$F2496=""),"",IF($H2496="VAT (12%)",ROUND($F2496*0.12,2),0))</f>
        <v/>
      </c>
    </row>
    <row r="2497">
      <c r="A2497" s="11" t="n"/>
      <c r="B2497" s="11" t="n"/>
      <c r="C2497" s="11" t="n"/>
      <c r="D2497" s="11" t="n"/>
      <c r="E2497" s="11" t="n"/>
      <c r="F2497" s="11" t="n"/>
      <c r="G2497" s="11">
        <f>IF(OR($D2497="",$F2497=""),"",IFERROR(ROUND($F2497*VLOOKUP($D2497,'ATC Rates'!$A:$B,2,FALSE)/100,2),""))</f>
        <v/>
      </c>
      <c r="H2497" s="12" t="n"/>
      <c r="I2497" s="12">
        <f>IF(OR($H2497="",$F2497=""),"",IF($H2497="VAT (12%)",ROUND($F2497*0.12,2),0))</f>
        <v/>
      </c>
    </row>
    <row r="2498">
      <c r="A2498" s="11" t="n"/>
      <c r="B2498" s="11" t="n"/>
      <c r="C2498" s="11" t="n"/>
      <c r="D2498" s="11" t="n"/>
      <c r="E2498" s="11" t="n"/>
      <c r="F2498" s="11" t="n"/>
      <c r="G2498" s="11">
        <f>IF(OR($D2498="",$F2498=""),"",IFERROR(ROUND($F2498*VLOOKUP($D2498,'ATC Rates'!$A:$B,2,FALSE)/100,2),""))</f>
        <v/>
      </c>
      <c r="H2498" s="12" t="n"/>
      <c r="I2498" s="12">
        <f>IF(OR($H2498="",$F2498=""),"",IF($H2498="VAT (12%)",ROUND($F2498*0.12,2),0))</f>
        <v/>
      </c>
    </row>
    <row r="2499">
      <c r="A2499" s="11" t="n"/>
      <c r="B2499" s="11" t="n"/>
      <c r="C2499" s="11" t="n"/>
      <c r="D2499" s="11" t="n"/>
      <c r="E2499" s="11" t="n"/>
      <c r="F2499" s="11" t="n"/>
      <c r="G2499" s="11">
        <f>IF(OR($D2499="",$F2499=""),"",IFERROR(ROUND($F2499*VLOOKUP($D2499,'ATC Rates'!$A:$B,2,FALSE)/100,2),""))</f>
        <v/>
      </c>
      <c r="H2499" s="12" t="n"/>
      <c r="I2499" s="12">
        <f>IF(OR($H2499="",$F2499=""),"",IF($H2499="VAT (12%)",ROUND($F2499*0.12,2),0))</f>
        <v/>
      </c>
    </row>
    <row r="2500">
      <c r="A2500" s="11" t="n"/>
      <c r="B2500" s="11" t="n"/>
      <c r="C2500" s="11" t="n"/>
      <c r="D2500" s="11" t="n"/>
      <c r="E2500" s="11" t="n"/>
      <c r="F2500" s="11" t="n"/>
      <c r="G2500" s="11">
        <f>IF(OR($D2500="",$F2500=""),"",IFERROR(ROUND($F2500*VLOOKUP($D2500,'ATC Rates'!$A:$B,2,FALSE)/100,2),""))</f>
        <v/>
      </c>
      <c r="H2500" s="12" t="n"/>
      <c r="I2500" s="12">
        <f>IF(OR($H2500="",$F2500=""),"",IF($H2500="VAT (12%)",ROUND($F2500*0.12,2),0))</f>
        <v/>
      </c>
    </row>
    <row r="2501">
      <c r="A2501" s="11" t="n"/>
      <c r="B2501" s="11" t="n"/>
      <c r="C2501" s="11" t="n"/>
      <c r="D2501" s="11" t="n"/>
      <c r="E2501" s="11" t="n"/>
      <c r="F2501" s="11" t="n"/>
      <c r="G2501" s="11">
        <f>IF(OR($D2501="",$F2501=""),"",IFERROR(ROUND($F2501*VLOOKUP($D2501,'ATC Rates'!$A:$B,2,FALSE)/100,2),""))</f>
        <v/>
      </c>
      <c r="H2501" s="12" t="n"/>
      <c r="I2501" s="12">
        <f>IF(OR($H2501="",$F2501=""),"",IF($H2501="VAT (12%)",ROUND($F2501*0.12,2),0))</f>
        <v/>
      </c>
    </row>
    <row r="2502">
      <c r="A2502" s="11" t="n"/>
      <c r="B2502" s="11" t="n"/>
      <c r="C2502" s="11" t="n"/>
      <c r="D2502" s="11" t="n"/>
      <c r="E2502" s="11" t="n"/>
      <c r="F2502" s="11" t="n"/>
      <c r="G2502" s="11">
        <f>IF(OR($D2502="",$F2502=""),"",IFERROR(ROUND($F2502*VLOOKUP($D2502,'ATC Rates'!$A:$B,2,FALSE)/100,2),""))</f>
        <v/>
      </c>
      <c r="H2502" s="12" t="n"/>
      <c r="I2502" s="12">
        <f>IF(OR($H2502="",$F2502=""),"",IF($H2502="VAT (12%)",ROUND($F2502*0.12,2),0))</f>
        <v/>
      </c>
    </row>
    <row r="2503">
      <c r="A2503" s="11" t="n"/>
      <c r="B2503" s="11" t="n"/>
      <c r="C2503" s="11" t="n"/>
      <c r="D2503" s="11" t="n"/>
      <c r="E2503" s="11" t="n"/>
      <c r="F2503" s="11" t="n"/>
      <c r="G2503" s="11">
        <f>IF(OR($D2503="",$F2503=""),"",IFERROR(ROUND($F2503*VLOOKUP($D2503,'ATC Rates'!$A:$B,2,FALSE)/100,2),""))</f>
        <v/>
      </c>
      <c r="H2503" s="12" t="n"/>
      <c r="I2503" s="12">
        <f>IF(OR($H2503="",$F2503=""),"",IF($H2503="VAT (12%)",ROUND($F2503*0.12,2),0))</f>
        <v/>
      </c>
    </row>
    <row r="2504">
      <c r="A2504" s="11" t="n"/>
      <c r="B2504" s="11" t="n"/>
      <c r="C2504" s="11" t="n"/>
      <c r="D2504" s="11" t="n"/>
      <c r="E2504" s="11" t="n"/>
      <c r="F2504" s="11" t="n"/>
      <c r="G2504" s="11">
        <f>IF(OR($D2504="",$F2504=""),"",IFERROR(ROUND($F2504*VLOOKUP($D2504,'ATC Rates'!$A:$B,2,FALSE)/100,2),""))</f>
        <v/>
      </c>
      <c r="H2504" s="12" t="n"/>
      <c r="I2504" s="12">
        <f>IF(OR($H2504="",$F2504=""),"",IF($H2504="VAT (12%)",ROUND($F2504*0.12,2),0))</f>
        <v/>
      </c>
    </row>
    <row r="2505">
      <c r="A2505" s="11" t="n"/>
      <c r="B2505" s="11" t="n"/>
      <c r="C2505" s="11" t="n"/>
      <c r="D2505" s="11" t="n"/>
      <c r="E2505" s="11" t="n"/>
      <c r="F2505" s="11" t="n"/>
      <c r="G2505" s="11">
        <f>IF(OR($D2505="",$F2505=""),"",IFERROR(ROUND($F2505*VLOOKUP($D2505,'ATC Rates'!$A:$B,2,FALSE)/100,2),""))</f>
        <v/>
      </c>
      <c r="H2505" s="12" t="n"/>
      <c r="I2505" s="12">
        <f>IF(OR($H2505="",$F2505=""),"",IF($H2505="VAT (12%)",ROUND($F2505*0.12,2),0))</f>
        <v/>
      </c>
    </row>
    <row r="2506">
      <c r="A2506" s="11" t="n"/>
      <c r="B2506" s="11" t="n"/>
      <c r="C2506" s="11" t="n"/>
      <c r="D2506" s="11" t="n"/>
      <c r="E2506" s="11" t="n"/>
      <c r="F2506" s="11" t="n"/>
      <c r="G2506" s="11">
        <f>IF(OR($D2506="",$F2506=""),"",IFERROR(ROUND($F2506*VLOOKUP($D2506,'ATC Rates'!$A:$B,2,FALSE)/100,2),""))</f>
        <v/>
      </c>
      <c r="H2506" s="12" t="n"/>
      <c r="I2506" s="12">
        <f>IF(OR($H2506="",$F2506=""),"",IF($H2506="VAT (12%)",ROUND($F2506*0.12,2),0))</f>
        <v/>
      </c>
    </row>
    <row r="2507">
      <c r="A2507" s="11" t="n"/>
      <c r="B2507" s="11" t="n"/>
      <c r="C2507" s="11" t="n"/>
      <c r="D2507" s="11" t="n"/>
      <c r="E2507" s="11" t="n"/>
      <c r="F2507" s="11" t="n"/>
      <c r="G2507" s="11">
        <f>IF(OR($D2507="",$F2507=""),"",IFERROR(ROUND($F2507*VLOOKUP($D2507,'ATC Rates'!$A:$B,2,FALSE)/100,2),""))</f>
        <v/>
      </c>
      <c r="H2507" s="12" t="n"/>
      <c r="I2507" s="12">
        <f>IF(OR($H2507="",$F2507=""),"",IF($H2507="VAT (12%)",ROUND($F2507*0.12,2),0))</f>
        <v/>
      </c>
    </row>
    <row r="2508">
      <c r="A2508" s="11" t="n"/>
      <c r="B2508" s="11" t="n"/>
      <c r="C2508" s="11" t="n"/>
      <c r="D2508" s="11" t="n"/>
      <c r="E2508" s="11" t="n"/>
      <c r="F2508" s="11" t="n"/>
      <c r="G2508" s="11">
        <f>IF(OR($D2508="",$F2508=""),"",IFERROR(ROUND($F2508*VLOOKUP($D2508,'ATC Rates'!$A:$B,2,FALSE)/100,2),""))</f>
        <v/>
      </c>
      <c r="H2508" s="12" t="n"/>
      <c r="I2508" s="12">
        <f>IF(OR($H2508="",$F2508=""),"",IF($H2508="VAT (12%)",ROUND($F2508*0.12,2),0))</f>
        <v/>
      </c>
    </row>
    <row r="2509">
      <c r="A2509" s="11" t="n"/>
      <c r="B2509" s="11" t="n"/>
      <c r="C2509" s="11" t="n"/>
      <c r="D2509" s="11" t="n"/>
      <c r="E2509" s="11" t="n"/>
      <c r="F2509" s="11" t="n"/>
      <c r="G2509" s="11">
        <f>IF(OR($D2509="",$F2509=""),"",IFERROR(ROUND($F2509*VLOOKUP($D2509,'ATC Rates'!$A:$B,2,FALSE)/100,2),""))</f>
        <v/>
      </c>
      <c r="H2509" s="12" t="n"/>
      <c r="I2509" s="12">
        <f>IF(OR($H2509="",$F2509=""),"",IF($H2509="VAT (12%)",ROUND($F2509*0.12,2),0))</f>
        <v/>
      </c>
    </row>
    <row r="2510">
      <c r="A2510" s="11" t="n"/>
      <c r="B2510" s="11" t="n"/>
      <c r="C2510" s="11" t="n"/>
      <c r="D2510" s="11" t="n"/>
      <c r="E2510" s="11" t="n"/>
      <c r="F2510" s="11" t="n"/>
      <c r="G2510" s="11">
        <f>IF(OR($D2510="",$F2510=""),"",IFERROR(ROUND($F2510*VLOOKUP($D2510,'ATC Rates'!$A:$B,2,FALSE)/100,2),""))</f>
        <v/>
      </c>
      <c r="H2510" s="12" t="n"/>
      <c r="I2510" s="12">
        <f>IF(OR($H2510="",$F2510=""),"",IF($H2510="VAT (12%)",ROUND($F2510*0.12,2),0))</f>
        <v/>
      </c>
    </row>
    <row r="2511">
      <c r="A2511" s="11" t="n"/>
      <c r="B2511" s="11" t="n"/>
      <c r="C2511" s="11" t="n"/>
      <c r="D2511" s="11" t="n"/>
      <c r="E2511" s="11" t="n"/>
      <c r="F2511" s="11" t="n"/>
      <c r="G2511" s="11">
        <f>IF(OR($D2511="",$F2511=""),"",IFERROR(ROUND($F2511*VLOOKUP($D2511,'ATC Rates'!$A:$B,2,FALSE)/100,2),""))</f>
        <v/>
      </c>
      <c r="H2511" s="12" t="n"/>
      <c r="I2511" s="12">
        <f>IF(OR($H2511="",$F2511=""),"",IF($H2511="VAT (12%)",ROUND($F2511*0.12,2),0))</f>
        <v/>
      </c>
    </row>
    <row r="2512">
      <c r="A2512" s="11" t="n"/>
      <c r="B2512" s="11" t="n"/>
      <c r="C2512" s="11" t="n"/>
      <c r="D2512" s="11" t="n"/>
      <c r="E2512" s="11" t="n"/>
      <c r="F2512" s="11" t="n"/>
      <c r="G2512" s="11">
        <f>IF(OR($D2512="",$F2512=""),"",IFERROR(ROUND($F2512*VLOOKUP($D2512,'ATC Rates'!$A:$B,2,FALSE)/100,2),""))</f>
        <v/>
      </c>
      <c r="H2512" s="12" t="n"/>
      <c r="I2512" s="12">
        <f>IF(OR($H2512="",$F2512=""),"",IF($H2512="VAT (12%)",ROUND($F2512*0.12,2),0))</f>
        <v/>
      </c>
    </row>
    <row r="2513">
      <c r="A2513" s="11" t="n"/>
      <c r="B2513" s="11" t="n"/>
      <c r="C2513" s="11" t="n"/>
      <c r="D2513" s="11" t="n"/>
      <c r="E2513" s="11" t="n"/>
      <c r="F2513" s="11" t="n"/>
      <c r="G2513" s="11">
        <f>IF(OR($D2513="",$F2513=""),"",IFERROR(ROUND($F2513*VLOOKUP($D2513,'ATC Rates'!$A:$B,2,FALSE)/100,2),""))</f>
        <v/>
      </c>
      <c r="H2513" s="12" t="n"/>
      <c r="I2513" s="12">
        <f>IF(OR($H2513="",$F2513=""),"",IF($H2513="VAT (12%)",ROUND($F2513*0.12,2),0))</f>
        <v/>
      </c>
    </row>
    <row r="2514">
      <c r="A2514" s="11" t="n"/>
      <c r="B2514" s="11" t="n"/>
      <c r="C2514" s="11" t="n"/>
      <c r="D2514" s="11" t="n"/>
      <c r="E2514" s="11" t="n"/>
      <c r="F2514" s="11" t="n"/>
      <c r="G2514" s="11">
        <f>IF(OR($D2514="",$F2514=""),"",IFERROR(ROUND($F2514*VLOOKUP($D2514,'ATC Rates'!$A:$B,2,FALSE)/100,2),""))</f>
        <v/>
      </c>
      <c r="H2514" s="12" t="n"/>
      <c r="I2514" s="12">
        <f>IF(OR($H2514="",$F2514=""),"",IF($H2514="VAT (12%)",ROUND($F2514*0.12,2),0))</f>
        <v/>
      </c>
    </row>
    <row r="2515">
      <c r="A2515" s="11" t="n"/>
      <c r="B2515" s="11" t="n"/>
      <c r="C2515" s="11" t="n"/>
      <c r="D2515" s="11" t="n"/>
      <c r="E2515" s="11" t="n"/>
      <c r="F2515" s="11" t="n"/>
      <c r="G2515" s="11">
        <f>IF(OR($D2515="",$F2515=""),"",IFERROR(ROUND($F2515*VLOOKUP($D2515,'ATC Rates'!$A:$B,2,FALSE)/100,2),""))</f>
        <v/>
      </c>
      <c r="H2515" s="12" t="n"/>
      <c r="I2515" s="12">
        <f>IF(OR($H2515="",$F2515=""),"",IF($H2515="VAT (12%)",ROUND($F2515*0.12,2),0))</f>
        <v/>
      </c>
    </row>
    <row r="2516">
      <c r="A2516" s="11" t="n"/>
      <c r="B2516" s="11" t="n"/>
      <c r="C2516" s="11" t="n"/>
      <c r="D2516" s="11" t="n"/>
      <c r="E2516" s="11" t="n"/>
      <c r="F2516" s="11" t="n"/>
      <c r="G2516" s="11">
        <f>IF(OR($D2516="",$F2516=""),"",IFERROR(ROUND($F2516*VLOOKUP($D2516,'ATC Rates'!$A:$B,2,FALSE)/100,2),""))</f>
        <v/>
      </c>
      <c r="H2516" s="12" t="n"/>
      <c r="I2516" s="12">
        <f>IF(OR($H2516="",$F2516=""),"",IF($H2516="VAT (12%)",ROUND($F2516*0.12,2),0))</f>
        <v/>
      </c>
    </row>
    <row r="2517">
      <c r="A2517" s="11" t="n"/>
      <c r="B2517" s="11" t="n"/>
      <c r="C2517" s="11" t="n"/>
      <c r="D2517" s="11" t="n"/>
      <c r="E2517" s="11" t="n"/>
      <c r="F2517" s="11" t="n"/>
      <c r="G2517" s="11">
        <f>IF(OR($D2517="",$F2517=""),"",IFERROR(ROUND($F2517*VLOOKUP($D2517,'ATC Rates'!$A:$B,2,FALSE)/100,2),""))</f>
        <v/>
      </c>
      <c r="H2517" s="12" t="n"/>
      <c r="I2517" s="12">
        <f>IF(OR($H2517="",$F2517=""),"",IF($H2517="VAT (12%)",ROUND($F2517*0.12,2),0))</f>
        <v/>
      </c>
    </row>
    <row r="2518">
      <c r="A2518" s="11" t="n"/>
      <c r="B2518" s="11" t="n"/>
      <c r="C2518" s="11" t="n"/>
      <c r="D2518" s="11" t="n"/>
      <c r="E2518" s="11" t="n"/>
      <c r="F2518" s="11" t="n"/>
      <c r="G2518" s="11">
        <f>IF(OR($D2518="",$F2518=""),"",IFERROR(ROUND($F2518*VLOOKUP($D2518,'ATC Rates'!$A:$B,2,FALSE)/100,2),""))</f>
        <v/>
      </c>
      <c r="H2518" s="12" t="n"/>
      <c r="I2518" s="12">
        <f>IF(OR($H2518="",$F2518=""),"",IF($H2518="VAT (12%)",ROUND($F2518*0.12,2),0))</f>
        <v/>
      </c>
    </row>
    <row r="2519">
      <c r="A2519" s="11" t="n"/>
      <c r="B2519" s="11" t="n"/>
      <c r="C2519" s="11" t="n"/>
      <c r="D2519" s="11" t="n"/>
      <c r="E2519" s="11" t="n"/>
      <c r="F2519" s="11" t="n"/>
      <c r="G2519" s="11">
        <f>IF(OR($D2519="",$F2519=""),"",IFERROR(ROUND($F2519*VLOOKUP($D2519,'ATC Rates'!$A:$B,2,FALSE)/100,2),""))</f>
        <v/>
      </c>
      <c r="H2519" s="12" t="n"/>
      <c r="I2519" s="12">
        <f>IF(OR($H2519="",$F2519=""),"",IF($H2519="VAT (12%)",ROUND($F2519*0.12,2),0))</f>
        <v/>
      </c>
    </row>
    <row r="2520">
      <c r="A2520" s="11" t="n"/>
      <c r="B2520" s="11" t="n"/>
      <c r="C2520" s="11" t="n"/>
      <c r="D2520" s="11" t="n"/>
      <c r="E2520" s="11" t="n"/>
      <c r="F2520" s="11" t="n"/>
      <c r="G2520" s="11">
        <f>IF(OR($D2520="",$F2520=""),"",IFERROR(ROUND($F2520*VLOOKUP($D2520,'ATC Rates'!$A:$B,2,FALSE)/100,2),""))</f>
        <v/>
      </c>
      <c r="H2520" s="12" t="n"/>
      <c r="I2520" s="12">
        <f>IF(OR($H2520="",$F2520=""),"",IF($H2520="VAT (12%)",ROUND($F2520*0.12,2),0))</f>
        <v/>
      </c>
    </row>
    <row r="2521">
      <c r="A2521" s="11" t="n"/>
      <c r="B2521" s="11" t="n"/>
      <c r="C2521" s="11" t="n"/>
      <c r="D2521" s="11" t="n"/>
      <c r="E2521" s="11" t="n"/>
      <c r="F2521" s="11" t="n"/>
      <c r="G2521" s="11">
        <f>IF(OR($D2521="",$F2521=""),"",IFERROR(ROUND($F2521*VLOOKUP($D2521,'ATC Rates'!$A:$B,2,FALSE)/100,2),""))</f>
        <v/>
      </c>
      <c r="H2521" s="12" t="n"/>
      <c r="I2521" s="12">
        <f>IF(OR($H2521="",$F2521=""),"",IF($H2521="VAT (12%)",ROUND($F2521*0.12,2),0))</f>
        <v/>
      </c>
    </row>
    <row r="2522">
      <c r="A2522" s="11" t="n"/>
      <c r="B2522" s="11" t="n"/>
      <c r="C2522" s="11" t="n"/>
      <c r="D2522" s="11" t="n"/>
      <c r="E2522" s="11" t="n"/>
      <c r="F2522" s="11" t="n"/>
      <c r="G2522" s="11">
        <f>IF(OR($D2522="",$F2522=""),"",IFERROR(ROUND($F2522*VLOOKUP($D2522,'ATC Rates'!$A:$B,2,FALSE)/100,2),""))</f>
        <v/>
      </c>
      <c r="H2522" s="12" t="n"/>
      <c r="I2522" s="12">
        <f>IF(OR($H2522="",$F2522=""),"",IF($H2522="VAT (12%)",ROUND($F2522*0.12,2),0))</f>
        <v/>
      </c>
    </row>
    <row r="2523">
      <c r="A2523" s="11" t="n"/>
      <c r="B2523" s="11" t="n"/>
      <c r="C2523" s="11" t="n"/>
      <c r="D2523" s="11" t="n"/>
      <c r="E2523" s="11" t="n"/>
      <c r="F2523" s="11" t="n"/>
      <c r="G2523" s="11">
        <f>IF(OR($D2523="",$F2523=""),"",IFERROR(ROUND($F2523*VLOOKUP($D2523,'ATC Rates'!$A:$B,2,FALSE)/100,2),""))</f>
        <v/>
      </c>
      <c r="H2523" s="12" t="n"/>
      <c r="I2523" s="12">
        <f>IF(OR($H2523="",$F2523=""),"",IF($H2523="VAT (12%)",ROUND($F2523*0.12,2),0))</f>
        <v/>
      </c>
    </row>
    <row r="2524">
      <c r="A2524" s="11" t="n"/>
      <c r="B2524" s="11" t="n"/>
      <c r="C2524" s="11" t="n"/>
      <c r="D2524" s="11" t="n"/>
      <c r="E2524" s="11" t="n"/>
      <c r="F2524" s="11" t="n"/>
      <c r="G2524" s="11">
        <f>IF(OR($D2524="",$F2524=""),"",IFERROR(ROUND($F2524*VLOOKUP($D2524,'ATC Rates'!$A:$B,2,FALSE)/100,2),""))</f>
        <v/>
      </c>
      <c r="H2524" s="12" t="n"/>
      <c r="I2524" s="12">
        <f>IF(OR($H2524="",$F2524=""),"",IF($H2524="VAT (12%)",ROUND($F2524*0.12,2),0))</f>
        <v/>
      </c>
    </row>
    <row r="2525">
      <c r="A2525" s="11" t="n"/>
      <c r="B2525" s="11" t="n"/>
      <c r="C2525" s="11" t="n"/>
      <c r="D2525" s="11" t="n"/>
      <c r="E2525" s="11" t="n"/>
      <c r="F2525" s="11" t="n"/>
      <c r="G2525" s="11">
        <f>IF(OR($D2525="",$F2525=""),"",IFERROR(ROUND($F2525*VLOOKUP($D2525,'ATC Rates'!$A:$B,2,FALSE)/100,2),""))</f>
        <v/>
      </c>
      <c r="H2525" s="12" t="n"/>
      <c r="I2525" s="12">
        <f>IF(OR($H2525="",$F2525=""),"",IF($H2525="VAT (12%)",ROUND($F2525*0.12,2),0))</f>
        <v/>
      </c>
    </row>
    <row r="2526">
      <c r="A2526" s="11" t="n"/>
      <c r="B2526" s="11" t="n"/>
      <c r="C2526" s="11" t="n"/>
      <c r="D2526" s="11" t="n"/>
      <c r="E2526" s="11" t="n"/>
      <c r="F2526" s="11" t="n"/>
      <c r="G2526" s="11">
        <f>IF(OR($D2526="",$F2526=""),"",IFERROR(ROUND($F2526*VLOOKUP($D2526,'ATC Rates'!$A:$B,2,FALSE)/100,2),""))</f>
        <v/>
      </c>
      <c r="H2526" s="12" t="n"/>
      <c r="I2526" s="12">
        <f>IF(OR($H2526="",$F2526=""),"",IF($H2526="VAT (12%)",ROUND($F2526*0.12,2),0))</f>
        <v/>
      </c>
    </row>
    <row r="2527">
      <c r="A2527" s="11" t="n"/>
      <c r="B2527" s="11" t="n"/>
      <c r="C2527" s="11" t="n"/>
      <c r="D2527" s="11" t="n"/>
      <c r="E2527" s="11" t="n"/>
      <c r="F2527" s="11" t="n"/>
      <c r="G2527" s="11">
        <f>IF(OR($D2527="",$F2527=""),"",IFERROR(ROUND($F2527*VLOOKUP($D2527,'ATC Rates'!$A:$B,2,FALSE)/100,2),""))</f>
        <v/>
      </c>
      <c r="H2527" s="12" t="n"/>
      <c r="I2527" s="12">
        <f>IF(OR($H2527="",$F2527=""),"",IF($H2527="VAT (12%)",ROUND($F2527*0.12,2),0))</f>
        <v/>
      </c>
    </row>
    <row r="2528">
      <c r="A2528" s="11" t="n"/>
      <c r="B2528" s="11" t="n"/>
      <c r="C2528" s="11" t="n"/>
      <c r="D2528" s="11" t="n"/>
      <c r="E2528" s="11" t="n"/>
      <c r="F2528" s="11" t="n"/>
      <c r="G2528" s="11">
        <f>IF(OR($D2528="",$F2528=""),"",IFERROR(ROUND($F2528*VLOOKUP($D2528,'ATC Rates'!$A:$B,2,FALSE)/100,2),""))</f>
        <v/>
      </c>
      <c r="H2528" s="12" t="n"/>
      <c r="I2528" s="12">
        <f>IF(OR($H2528="",$F2528=""),"",IF($H2528="VAT (12%)",ROUND($F2528*0.12,2),0))</f>
        <v/>
      </c>
    </row>
    <row r="2529">
      <c r="A2529" s="11" t="n"/>
      <c r="B2529" s="11" t="n"/>
      <c r="C2529" s="11" t="n"/>
      <c r="D2529" s="11" t="n"/>
      <c r="E2529" s="11" t="n"/>
      <c r="F2529" s="11" t="n"/>
      <c r="G2529" s="11">
        <f>IF(OR($D2529="",$F2529=""),"",IFERROR(ROUND($F2529*VLOOKUP($D2529,'ATC Rates'!$A:$B,2,FALSE)/100,2),""))</f>
        <v/>
      </c>
      <c r="H2529" s="12" t="n"/>
      <c r="I2529" s="12">
        <f>IF(OR($H2529="",$F2529=""),"",IF($H2529="VAT (12%)",ROUND($F2529*0.12,2),0))</f>
        <v/>
      </c>
    </row>
    <row r="2530">
      <c r="A2530" s="11" t="n"/>
      <c r="B2530" s="11" t="n"/>
      <c r="C2530" s="11" t="n"/>
      <c r="D2530" s="11" t="n"/>
      <c r="E2530" s="11" t="n"/>
      <c r="F2530" s="11" t="n"/>
      <c r="G2530" s="11">
        <f>IF(OR($D2530="",$F2530=""),"",IFERROR(ROUND($F2530*VLOOKUP($D2530,'ATC Rates'!$A:$B,2,FALSE)/100,2),""))</f>
        <v/>
      </c>
      <c r="H2530" s="12" t="n"/>
      <c r="I2530" s="12">
        <f>IF(OR($H2530="",$F2530=""),"",IF($H2530="VAT (12%)",ROUND($F2530*0.12,2),0))</f>
        <v/>
      </c>
    </row>
    <row r="2531">
      <c r="A2531" s="11" t="n"/>
      <c r="B2531" s="11" t="n"/>
      <c r="C2531" s="11" t="n"/>
      <c r="D2531" s="11" t="n"/>
      <c r="E2531" s="11" t="n"/>
      <c r="F2531" s="11" t="n"/>
      <c r="G2531" s="11">
        <f>IF(OR($D2531="",$F2531=""),"",IFERROR(ROUND($F2531*VLOOKUP($D2531,'ATC Rates'!$A:$B,2,FALSE)/100,2),""))</f>
        <v/>
      </c>
      <c r="H2531" s="12" t="n"/>
      <c r="I2531" s="12">
        <f>IF(OR($H2531="",$F2531=""),"",IF($H2531="VAT (12%)",ROUND($F2531*0.12,2),0))</f>
        <v/>
      </c>
    </row>
    <row r="2532">
      <c r="A2532" s="11" t="n"/>
      <c r="B2532" s="11" t="n"/>
      <c r="C2532" s="11" t="n"/>
      <c r="D2532" s="11" t="n"/>
      <c r="E2532" s="11" t="n"/>
      <c r="F2532" s="11" t="n"/>
      <c r="G2532" s="11">
        <f>IF(OR($D2532="",$F2532=""),"",IFERROR(ROUND($F2532*VLOOKUP($D2532,'ATC Rates'!$A:$B,2,FALSE)/100,2),""))</f>
        <v/>
      </c>
      <c r="H2532" s="12" t="n"/>
      <c r="I2532" s="12">
        <f>IF(OR($H2532="",$F2532=""),"",IF($H2532="VAT (12%)",ROUND($F2532*0.12,2),0))</f>
        <v/>
      </c>
    </row>
    <row r="2533">
      <c r="A2533" s="11" t="n"/>
      <c r="B2533" s="11" t="n"/>
      <c r="C2533" s="11" t="n"/>
      <c r="D2533" s="11" t="n"/>
      <c r="E2533" s="11" t="n"/>
      <c r="F2533" s="11" t="n"/>
      <c r="G2533" s="11">
        <f>IF(OR($D2533="",$F2533=""),"",IFERROR(ROUND($F2533*VLOOKUP($D2533,'ATC Rates'!$A:$B,2,FALSE)/100,2),""))</f>
        <v/>
      </c>
      <c r="H2533" s="12" t="n"/>
      <c r="I2533" s="12">
        <f>IF(OR($H2533="",$F2533=""),"",IF($H2533="VAT (12%)",ROUND($F2533*0.12,2),0))</f>
        <v/>
      </c>
    </row>
    <row r="2534">
      <c r="A2534" s="11" t="n"/>
      <c r="B2534" s="11" t="n"/>
      <c r="C2534" s="11" t="n"/>
      <c r="D2534" s="11" t="n"/>
      <c r="E2534" s="11" t="n"/>
      <c r="F2534" s="11" t="n"/>
      <c r="G2534" s="11">
        <f>IF(OR($D2534="",$F2534=""),"",IFERROR(ROUND($F2534*VLOOKUP($D2534,'ATC Rates'!$A:$B,2,FALSE)/100,2),""))</f>
        <v/>
      </c>
      <c r="H2534" s="12" t="n"/>
      <c r="I2534" s="12">
        <f>IF(OR($H2534="",$F2534=""),"",IF($H2534="VAT (12%)",ROUND($F2534*0.12,2),0))</f>
        <v/>
      </c>
    </row>
    <row r="2535">
      <c r="A2535" s="11" t="n"/>
      <c r="B2535" s="11" t="n"/>
      <c r="C2535" s="11" t="n"/>
      <c r="D2535" s="11" t="n"/>
      <c r="E2535" s="11" t="n"/>
      <c r="F2535" s="11" t="n"/>
      <c r="G2535" s="11">
        <f>IF(OR($D2535="",$F2535=""),"",IFERROR(ROUND($F2535*VLOOKUP($D2535,'ATC Rates'!$A:$B,2,FALSE)/100,2),""))</f>
        <v/>
      </c>
      <c r="H2535" s="12" t="n"/>
      <c r="I2535" s="12">
        <f>IF(OR($H2535="",$F2535=""),"",IF($H2535="VAT (12%)",ROUND($F2535*0.12,2),0))</f>
        <v/>
      </c>
    </row>
    <row r="2536">
      <c r="A2536" s="11" t="n"/>
      <c r="B2536" s="11" t="n"/>
      <c r="C2536" s="11" t="n"/>
      <c r="D2536" s="11" t="n"/>
      <c r="E2536" s="11" t="n"/>
      <c r="F2536" s="11" t="n"/>
      <c r="G2536" s="11">
        <f>IF(OR($D2536="",$F2536=""),"",IFERROR(ROUND($F2536*VLOOKUP($D2536,'ATC Rates'!$A:$B,2,FALSE)/100,2),""))</f>
        <v/>
      </c>
      <c r="H2536" s="12" t="n"/>
      <c r="I2536" s="12">
        <f>IF(OR($H2536="",$F2536=""),"",IF($H2536="VAT (12%)",ROUND($F2536*0.12,2),0))</f>
        <v/>
      </c>
    </row>
    <row r="2537">
      <c r="A2537" s="11" t="n"/>
      <c r="B2537" s="11" t="n"/>
      <c r="C2537" s="11" t="n"/>
      <c r="D2537" s="11" t="n"/>
      <c r="E2537" s="11" t="n"/>
      <c r="F2537" s="11" t="n"/>
      <c r="G2537" s="11">
        <f>IF(OR($D2537="",$F2537=""),"",IFERROR(ROUND($F2537*VLOOKUP($D2537,'ATC Rates'!$A:$B,2,FALSE)/100,2),""))</f>
        <v/>
      </c>
      <c r="H2537" s="12" t="n"/>
      <c r="I2537" s="12">
        <f>IF(OR($H2537="",$F2537=""),"",IF($H2537="VAT (12%)",ROUND($F2537*0.12,2),0))</f>
        <v/>
      </c>
    </row>
    <row r="2538">
      <c r="A2538" s="11" t="n"/>
      <c r="B2538" s="11" t="n"/>
      <c r="C2538" s="11" t="n"/>
      <c r="D2538" s="11" t="n"/>
      <c r="E2538" s="11" t="n"/>
      <c r="F2538" s="11" t="n"/>
      <c r="G2538" s="11">
        <f>IF(OR($D2538="",$F2538=""),"",IFERROR(ROUND($F2538*VLOOKUP($D2538,'ATC Rates'!$A:$B,2,FALSE)/100,2),""))</f>
        <v/>
      </c>
      <c r="H2538" s="12" t="n"/>
      <c r="I2538" s="12">
        <f>IF(OR($H2538="",$F2538=""),"",IF($H2538="VAT (12%)",ROUND($F2538*0.12,2),0))</f>
        <v/>
      </c>
    </row>
    <row r="2539">
      <c r="A2539" s="11" t="n"/>
      <c r="B2539" s="11" t="n"/>
      <c r="C2539" s="11" t="n"/>
      <c r="D2539" s="11" t="n"/>
      <c r="E2539" s="11" t="n"/>
      <c r="F2539" s="11" t="n"/>
      <c r="G2539" s="11">
        <f>IF(OR($D2539="",$F2539=""),"",IFERROR(ROUND($F2539*VLOOKUP($D2539,'ATC Rates'!$A:$B,2,FALSE)/100,2),""))</f>
        <v/>
      </c>
      <c r="H2539" s="12" t="n"/>
      <c r="I2539" s="12">
        <f>IF(OR($H2539="",$F2539=""),"",IF($H2539="VAT (12%)",ROUND($F2539*0.12,2),0))</f>
        <v/>
      </c>
    </row>
    <row r="2540">
      <c r="A2540" s="11" t="n"/>
      <c r="B2540" s="11" t="n"/>
      <c r="C2540" s="11" t="n"/>
      <c r="D2540" s="11" t="n"/>
      <c r="E2540" s="11" t="n"/>
      <c r="F2540" s="11" t="n"/>
      <c r="G2540" s="11">
        <f>IF(OR($D2540="",$F2540=""),"",IFERROR(ROUND($F2540*VLOOKUP($D2540,'ATC Rates'!$A:$B,2,FALSE)/100,2),""))</f>
        <v/>
      </c>
      <c r="H2540" s="12" t="n"/>
      <c r="I2540" s="12">
        <f>IF(OR($H2540="",$F2540=""),"",IF($H2540="VAT (12%)",ROUND($F2540*0.12,2),0))</f>
        <v/>
      </c>
    </row>
    <row r="2541">
      <c r="A2541" s="11" t="n"/>
      <c r="B2541" s="11" t="n"/>
      <c r="C2541" s="11" t="n"/>
      <c r="D2541" s="11" t="n"/>
      <c r="E2541" s="11" t="n"/>
      <c r="F2541" s="11" t="n"/>
      <c r="G2541" s="11">
        <f>IF(OR($D2541="",$F2541=""),"",IFERROR(ROUND($F2541*VLOOKUP($D2541,'ATC Rates'!$A:$B,2,FALSE)/100,2),""))</f>
        <v/>
      </c>
      <c r="H2541" s="12" t="n"/>
      <c r="I2541" s="12">
        <f>IF(OR($H2541="",$F2541=""),"",IF($H2541="VAT (12%)",ROUND($F2541*0.12,2),0))</f>
        <v/>
      </c>
    </row>
    <row r="2542">
      <c r="A2542" s="11" t="n"/>
      <c r="B2542" s="11" t="n"/>
      <c r="C2542" s="11" t="n"/>
      <c r="D2542" s="11" t="n"/>
      <c r="E2542" s="11" t="n"/>
      <c r="F2542" s="11" t="n"/>
      <c r="G2542" s="11">
        <f>IF(OR($D2542="",$F2542=""),"",IFERROR(ROUND($F2542*VLOOKUP($D2542,'ATC Rates'!$A:$B,2,FALSE)/100,2),""))</f>
        <v/>
      </c>
      <c r="H2542" s="12" t="n"/>
      <c r="I2542" s="12">
        <f>IF(OR($H2542="",$F2542=""),"",IF($H2542="VAT (12%)",ROUND($F2542*0.12,2),0))</f>
        <v/>
      </c>
    </row>
    <row r="2543">
      <c r="A2543" s="11" t="n"/>
      <c r="B2543" s="11" t="n"/>
      <c r="C2543" s="11" t="n"/>
      <c r="D2543" s="11" t="n"/>
      <c r="E2543" s="11" t="n"/>
      <c r="F2543" s="11" t="n"/>
      <c r="G2543" s="11">
        <f>IF(OR($D2543="",$F2543=""),"",IFERROR(ROUND($F2543*VLOOKUP($D2543,'ATC Rates'!$A:$B,2,FALSE)/100,2),""))</f>
        <v/>
      </c>
      <c r="H2543" s="12" t="n"/>
      <c r="I2543" s="12">
        <f>IF(OR($H2543="",$F2543=""),"",IF($H2543="VAT (12%)",ROUND($F2543*0.12,2),0))</f>
        <v/>
      </c>
    </row>
    <row r="2544">
      <c r="A2544" s="11" t="n"/>
      <c r="B2544" s="11" t="n"/>
      <c r="C2544" s="11" t="n"/>
      <c r="D2544" s="11" t="n"/>
      <c r="E2544" s="11" t="n"/>
      <c r="F2544" s="11" t="n"/>
      <c r="G2544" s="11">
        <f>IF(OR($D2544="",$F2544=""),"",IFERROR(ROUND($F2544*VLOOKUP($D2544,'ATC Rates'!$A:$B,2,FALSE)/100,2),""))</f>
        <v/>
      </c>
      <c r="H2544" s="12" t="n"/>
      <c r="I2544" s="12">
        <f>IF(OR($H2544="",$F2544=""),"",IF($H2544="VAT (12%)",ROUND($F2544*0.12,2),0))</f>
        <v/>
      </c>
    </row>
    <row r="2545">
      <c r="A2545" s="11" t="n"/>
      <c r="B2545" s="11" t="n"/>
      <c r="C2545" s="11" t="n"/>
      <c r="D2545" s="11" t="n"/>
      <c r="E2545" s="11" t="n"/>
      <c r="F2545" s="11" t="n"/>
      <c r="G2545" s="11">
        <f>IF(OR($D2545="",$F2545=""),"",IFERROR(ROUND($F2545*VLOOKUP($D2545,'ATC Rates'!$A:$B,2,FALSE)/100,2),""))</f>
        <v/>
      </c>
      <c r="H2545" s="12" t="n"/>
      <c r="I2545" s="12">
        <f>IF(OR($H2545="",$F2545=""),"",IF($H2545="VAT (12%)",ROUND($F2545*0.12,2),0))</f>
        <v/>
      </c>
    </row>
    <row r="2546">
      <c r="A2546" s="11" t="n"/>
      <c r="B2546" s="11" t="n"/>
      <c r="C2546" s="11" t="n"/>
      <c r="D2546" s="11" t="n"/>
      <c r="E2546" s="11" t="n"/>
      <c r="F2546" s="11" t="n"/>
      <c r="G2546" s="11">
        <f>IF(OR($D2546="",$F2546=""),"",IFERROR(ROUND($F2546*VLOOKUP($D2546,'ATC Rates'!$A:$B,2,FALSE)/100,2),""))</f>
        <v/>
      </c>
      <c r="H2546" s="12" t="n"/>
      <c r="I2546" s="12">
        <f>IF(OR($H2546="",$F2546=""),"",IF($H2546="VAT (12%)",ROUND($F2546*0.12,2),0))</f>
        <v/>
      </c>
    </row>
    <row r="2547">
      <c r="A2547" s="11" t="n"/>
      <c r="B2547" s="11" t="n"/>
      <c r="C2547" s="11" t="n"/>
      <c r="D2547" s="11" t="n"/>
      <c r="E2547" s="11" t="n"/>
      <c r="F2547" s="11" t="n"/>
      <c r="G2547" s="11">
        <f>IF(OR($D2547="",$F2547=""),"",IFERROR(ROUND($F2547*VLOOKUP($D2547,'ATC Rates'!$A:$B,2,FALSE)/100,2),""))</f>
        <v/>
      </c>
      <c r="H2547" s="12" t="n"/>
      <c r="I2547" s="12">
        <f>IF(OR($H2547="",$F2547=""),"",IF($H2547="VAT (12%)",ROUND($F2547*0.12,2),0))</f>
        <v/>
      </c>
    </row>
    <row r="2548">
      <c r="A2548" s="11" t="n"/>
      <c r="B2548" s="11" t="n"/>
      <c r="C2548" s="11" t="n"/>
      <c r="D2548" s="11" t="n"/>
      <c r="E2548" s="11" t="n"/>
      <c r="F2548" s="11" t="n"/>
      <c r="G2548" s="11">
        <f>IF(OR($D2548="",$F2548=""),"",IFERROR(ROUND($F2548*VLOOKUP($D2548,'ATC Rates'!$A:$B,2,FALSE)/100,2),""))</f>
        <v/>
      </c>
      <c r="H2548" s="12" t="n"/>
      <c r="I2548" s="12">
        <f>IF(OR($H2548="",$F2548=""),"",IF($H2548="VAT (12%)",ROUND($F2548*0.12,2),0))</f>
        <v/>
      </c>
    </row>
    <row r="2549">
      <c r="A2549" s="11" t="n"/>
      <c r="B2549" s="11" t="n"/>
      <c r="C2549" s="11" t="n"/>
      <c r="D2549" s="11" t="n"/>
      <c r="E2549" s="11" t="n"/>
      <c r="F2549" s="11" t="n"/>
      <c r="G2549" s="11">
        <f>IF(OR($D2549="",$F2549=""),"",IFERROR(ROUND($F2549*VLOOKUP($D2549,'ATC Rates'!$A:$B,2,FALSE)/100,2),""))</f>
        <v/>
      </c>
      <c r="H2549" s="12" t="n"/>
      <c r="I2549" s="12">
        <f>IF(OR($H2549="",$F2549=""),"",IF($H2549="VAT (12%)",ROUND($F2549*0.12,2),0))</f>
        <v/>
      </c>
    </row>
    <row r="2550">
      <c r="A2550" s="11" t="n"/>
      <c r="B2550" s="11" t="n"/>
      <c r="C2550" s="11" t="n"/>
      <c r="D2550" s="11" t="n"/>
      <c r="E2550" s="11" t="n"/>
      <c r="F2550" s="11" t="n"/>
      <c r="G2550" s="11">
        <f>IF(OR($D2550="",$F2550=""),"",IFERROR(ROUND($F2550*VLOOKUP($D2550,'ATC Rates'!$A:$B,2,FALSE)/100,2),""))</f>
        <v/>
      </c>
      <c r="H2550" s="12" t="n"/>
      <c r="I2550" s="12">
        <f>IF(OR($H2550="",$F2550=""),"",IF($H2550="VAT (12%)",ROUND($F2550*0.12,2),0))</f>
        <v/>
      </c>
    </row>
    <row r="2551">
      <c r="A2551" s="11" t="n"/>
      <c r="B2551" s="11" t="n"/>
      <c r="C2551" s="11" t="n"/>
      <c r="D2551" s="11" t="n"/>
      <c r="E2551" s="11" t="n"/>
      <c r="F2551" s="11" t="n"/>
      <c r="G2551" s="11">
        <f>IF(OR($D2551="",$F2551=""),"",IFERROR(ROUND($F2551*VLOOKUP($D2551,'ATC Rates'!$A:$B,2,FALSE)/100,2),""))</f>
        <v/>
      </c>
      <c r="H2551" s="12" t="n"/>
      <c r="I2551" s="12">
        <f>IF(OR($H2551="",$F2551=""),"",IF($H2551="VAT (12%)",ROUND($F2551*0.12,2),0))</f>
        <v/>
      </c>
    </row>
    <row r="2552">
      <c r="A2552" s="11" t="n"/>
      <c r="B2552" s="11" t="n"/>
      <c r="C2552" s="11" t="n"/>
      <c r="D2552" s="11" t="n"/>
      <c r="E2552" s="11" t="n"/>
      <c r="F2552" s="11" t="n"/>
      <c r="G2552" s="11">
        <f>IF(OR($D2552="",$F2552=""),"",IFERROR(ROUND($F2552*VLOOKUP($D2552,'ATC Rates'!$A:$B,2,FALSE)/100,2),""))</f>
        <v/>
      </c>
      <c r="H2552" s="12" t="n"/>
      <c r="I2552" s="12">
        <f>IF(OR($H2552="",$F2552=""),"",IF($H2552="VAT (12%)",ROUND($F2552*0.12,2),0))</f>
        <v/>
      </c>
    </row>
    <row r="2553">
      <c r="A2553" s="11" t="n"/>
      <c r="B2553" s="11" t="n"/>
      <c r="C2553" s="11" t="n"/>
      <c r="D2553" s="11" t="n"/>
      <c r="E2553" s="11" t="n"/>
      <c r="F2553" s="11" t="n"/>
      <c r="G2553" s="11">
        <f>IF(OR($D2553="",$F2553=""),"",IFERROR(ROUND($F2553*VLOOKUP($D2553,'ATC Rates'!$A:$B,2,FALSE)/100,2),""))</f>
        <v/>
      </c>
      <c r="H2553" s="12" t="n"/>
      <c r="I2553" s="12">
        <f>IF(OR($H2553="",$F2553=""),"",IF($H2553="VAT (12%)",ROUND($F2553*0.12,2),0))</f>
        <v/>
      </c>
    </row>
    <row r="2554">
      <c r="A2554" s="11" t="n"/>
      <c r="B2554" s="11" t="n"/>
      <c r="C2554" s="11" t="n"/>
      <c r="D2554" s="11" t="n"/>
      <c r="E2554" s="11" t="n"/>
      <c r="F2554" s="11" t="n"/>
      <c r="G2554" s="11">
        <f>IF(OR($D2554="",$F2554=""),"",IFERROR(ROUND($F2554*VLOOKUP($D2554,'ATC Rates'!$A:$B,2,FALSE)/100,2),""))</f>
        <v/>
      </c>
      <c r="H2554" s="12" t="n"/>
      <c r="I2554" s="12">
        <f>IF(OR($H2554="",$F2554=""),"",IF($H2554="VAT (12%)",ROUND($F2554*0.12,2),0))</f>
        <v/>
      </c>
    </row>
    <row r="2555">
      <c r="A2555" s="11" t="n"/>
      <c r="B2555" s="11" t="n"/>
      <c r="C2555" s="11" t="n"/>
      <c r="D2555" s="11" t="n"/>
      <c r="E2555" s="11" t="n"/>
      <c r="F2555" s="11" t="n"/>
      <c r="G2555" s="11">
        <f>IF(OR($D2555="",$F2555=""),"",IFERROR(ROUND($F2555*VLOOKUP($D2555,'ATC Rates'!$A:$B,2,FALSE)/100,2),""))</f>
        <v/>
      </c>
      <c r="H2555" s="12" t="n"/>
      <c r="I2555" s="12">
        <f>IF(OR($H2555="",$F2555=""),"",IF($H2555="VAT (12%)",ROUND($F2555*0.12,2),0))</f>
        <v/>
      </c>
    </row>
    <row r="2556">
      <c r="A2556" s="11" t="n"/>
      <c r="B2556" s="11" t="n"/>
      <c r="C2556" s="11" t="n"/>
      <c r="D2556" s="11" t="n"/>
      <c r="E2556" s="11" t="n"/>
      <c r="F2556" s="11" t="n"/>
      <c r="G2556" s="11">
        <f>IF(OR($D2556="",$F2556=""),"",IFERROR(ROUND($F2556*VLOOKUP($D2556,'ATC Rates'!$A:$B,2,FALSE)/100,2),""))</f>
        <v/>
      </c>
      <c r="H2556" s="12" t="n"/>
      <c r="I2556" s="12">
        <f>IF(OR($H2556="",$F2556=""),"",IF($H2556="VAT (12%)",ROUND($F2556*0.12,2),0))</f>
        <v/>
      </c>
    </row>
    <row r="2557">
      <c r="A2557" s="11" t="n"/>
      <c r="B2557" s="11" t="n"/>
      <c r="C2557" s="11" t="n"/>
      <c r="D2557" s="11" t="n"/>
      <c r="E2557" s="11" t="n"/>
      <c r="F2557" s="11" t="n"/>
      <c r="G2557" s="11">
        <f>IF(OR($D2557="",$F2557=""),"",IFERROR(ROUND($F2557*VLOOKUP($D2557,'ATC Rates'!$A:$B,2,FALSE)/100,2),""))</f>
        <v/>
      </c>
      <c r="H2557" s="12" t="n"/>
      <c r="I2557" s="12">
        <f>IF(OR($H2557="",$F2557=""),"",IF($H2557="VAT (12%)",ROUND($F2557*0.12,2),0))</f>
        <v/>
      </c>
    </row>
    <row r="2558">
      <c r="A2558" s="11" t="n"/>
      <c r="B2558" s="11" t="n"/>
      <c r="C2558" s="11" t="n"/>
      <c r="D2558" s="11" t="n"/>
      <c r="E2558" s="11" t="n"/>
      <c r="F2558" s="11" t="n"/>
      <c r="G2558" s="11">
        <f>IF(OR($D2558="",$F2558=""),"",IFERROR(ROUND($F2558*VLOOKUP($D2558,'ATC Rates'!$A:$B,2,FALSE)/100,2),""))</f>
        <v/>
      </c>
      <c r="H2558" s="12" t="n"/>
      <c r="I2558" s="12">
        <f>IF(OR($H2558="",$F2558=""),"",IF($H2558="VAT (12%)",ROUND($F2558*0.12,2),0))</f>
        <v/>
      </c>
    </row>
    <row r="2559">
      <c r="A2559" s="11" t="n"/>
      <c r="B2559" s="11" t="n"/>
      <c r="C2559" s="11" t="n"/>
      <c r="D2559" s="11" t="n"/>
      <c r="E2559" s="11" t="n"/>
      <c r="F2559" s="11" t="n"/>
      <c r="G2559" s="11">
        <f>IF(OR($D2559="",$F2559=""),"",IFERROR(ROUND($F2559*VLOOKUP($D2559,'ATC Rates'!$A:$B,2,FALSE)/100,2),""))</f>
        <v/>
      </c>
      <c r="H2559" s="12" t="n"/>
      <c r="I2559" s="12">
        <f>IF(OR($H2559="",$F2559=""),"",IF($H2559="VAT (12%)",ROUND($F2559*0.12,2),0))</f>
        <v/>
      </c>
    </row>
    <row r="2560">
      <c r="A2560" s="11" t="n"/>
      <c r="B2560" s="11" t="n"/>
      <c r="C2560" s="11" t="n"/>
      <c r="D2560" s="11" t="n"/>
      <c r="E2560" s="11" t="n"/>
      <c r="F2560" s="11" t="n"/>
      <c r="G2560" s="11">
        <f>IF(OR($D2560="",$F2560=""),"",IFERROR(ROUND($F2560*VLOOKUP($D2560,'ATC Rates'!$A:$B,2,FALSE)/100,2),""))</f>
        <v/>
      </c>
      <c r="H2560" s="12" t="n"/>
      <c r="I2560" s="12">
        <f>IF(OR($H2560="",$F2560=""),"",IF($H2560="VAT (12%)",ROUND($F2560*0.12,2),0))</f>
        <v/>
      </c>
    </row>
    <row r="2561">
      <c r="A2561" s="11" t="n"/>
      <c r="B2561" s="11" t="n"/>
      <c r="C2561" s="11" t="n"/>
      <c r="D2561" s="11" t="n"/>
      <c r="E2561" s="11" t="n"/>
      <c r="F2561" s="11" t="n"/>
      <c r="G2561" s="11">
        <f>IF(OR($D2561="",$F2561=""),"",IFERROR(ROUND($F2561*VLOOKUP($D2561,'ATC Rates'!$A:$B,2,FALSE)/100,2),""))</f>
        <v/>
      </c>
      <c r="H2561" s="12" t="n"/>
      <c r="I2561" s="12">
        <f>IF(OR($H2561="",$F2561=""),"",IF($H2561="VAT (12%)",ROUND($F2561*0.12,2),0))</f>
        <v/>
      </c>
    </row>
    <row r="2562">
      <c r="A2562" s="11" t="n"/>
      <c r="B2562" s="11" t="n"/>
      <c r="C2562" s="11" t="n"/>
      <c r="D2562" s="11" t="n"/>
      <c r="E2562" s="11" t="n"/>
      <c r="F2562" s="11" t="n"/>
      <c r="G2562" s="11">
        <f>IF(OR($D2562="",$F2562=""),"",IFERROR(ROUND($F2562*VLOOKUP($D2562,'ATC Rates'!$A:$B,2,FALSE)/100,2),""))</f>
        <v/>
      </c>
      <c r="H2562" s="12" t="n"/>
      <c r="I2562" s="12">
        <f>IF(OR($H2562="",$F2562=""),"",IF($H2562="VAT (12%)",ROUND($F2562*0.12,2),0))</f>
        <v/>
      </c>
    </row>
    <row r="2563">
      <c r="A2563" s="11" t="n"/>
      <c r="B2563" s="11" t="n"/>
      <c r="C2563" s="11" t="n"/>
      <c r="D2563" s="11" t="n"/>
      <c r="E2563" s="11" t="n"/>
      <c r="F2563" s="11" t="n"/>
      <c r="G2563" s="11">
        <f>IF(OR($D2563="",$F2563=""),"",IFERROR(ROUND($F2563*VLOOKUP($D2563,'ATC Rates'!$A:$B,2,FALSE)/100,2),""))</f>
        <v/>
      </c>
      <c r="H2563" s="12" t="n"/>
      <c r="I2563" s="12">
        <f>IF(OR($H2563="",$F2563=""),"",IF($H2563="VAT (12%)",ROUND($F2563*0.12,2),0))</f>
        <v/>
      </c>
    </row>
    <row r="2564">
      <c r="A2564" s="11" t="n"/>
      <c r="B2564" s="11" t="n"/>
      <c r="C2564" s="11" t="n"/>
      <c r="D2564" s="11" t="n"/>
      <c r="E2564" s="11" t="n"/>
      <c r="F2564" s="11" t="n"/>
      <c r="G2564" s="11">
        <f>IF(OR($D2564="",$F2564=""),"",IFERROR(ROUND($F2564*VLOOKUP($D2564,'ATC Rates'!$A:$B,2,FALSE)/100,2),""))</f>
        <v/>
      </c>
      <c r="H2564" s="12" t="n"/>
      <c r="I2564" s="12">
        <f>IF(OR($H2564="",$F2564=""),"",IF($H2564="VAT (12%)",ROUND($F2564*0.12,2),0))</f>
        <v/>
      </c>
    </row>
    <row r="2565">
      <c r="A2565" s="11" t="n"/>
      <c r="B2565" s="11" t="n"/>
      <c r="C2565" s="11" t="n"/>
      <c r="D2565" s="11" t="n"/>
      <c r="E2565" s="11" t="n"/>
      <c r="F2565" s="11" t="n"/>
      <c r="G2565" s="11">
        <f>IF(OR($D2565="",$F2565=""),"",IFERROR(ROUND($F2565*VLOOKUP($D2565,'ATC Rates'!$A:$B,2,FALSE)/100,2),""))</f>
        <v/>
      </c>
      <c r="H2565" s="12" t="n"/>
      <c r="I2565" s="12">
        <f>IF(OR($H2565="",$F2565=""),"",IF($H2565="VAT (12%)",ROUND($F2565*0.12,2),0))</f>
        <v/>
      </c>
    </row>
    <row r="2566">
      <c r="A2566" s="11" t="n"/>
      <c r="B2566" s="11" t="n"/>
      <c r="C2566" s="11" t="n"/>
      <c r="D2566" s="11" t="n"/>
      <c r="E2566" s="11" t="n"/>
      <c r="F2566" s="11" t="n"/>
      <c r="G2566" s="11">
        <f>IF(OR($D2566="",$F2566=""),"",IFERROR(ROUND($F2566*VLOOKUP($D2566,'ATC Rates'!$A:$B,2,FALSE)/100,2),""))</f>
        <v/>
      </c>
      <c r="H2566" s="12" t="n"/>
      <c r="I2566" s="12">
        <f>IF(OR($H2566="",$F2566=""),"",IF($H2566="VAT (12%)",ROUND($F2566*0.12,2),0))</f>
        <v/>
      </c>
    </row>
    <row r="2567">
      <c r="A2567" s="11" t="n"/>
      <c r="B2567" s="11" t="n"/>
      <c r="C2567" s="11" t="n"/>
      <c r="D2567" s="11" t="n"/>
      <c r="E2567" s="11" t="n"/>
      <c r="F2567" s="11" t="n"/>
      <c r="G2567" s="11">
        <f>IF(OR($D2567="",$F2567=""),"",IFERROR(ROUND($F2567*VLOOKUP($D2567,'ATC Rates'!$A:$B,2,FALSE)/100,2),""))</f>
        <v/>
      </c>
      <c r="H2567" s="12" t="n"/>
      <c r="I2567" s="12">
        <f>IF(OR($H2567="",$F2567=""),"",IF($H2567="VAT (12%)",ROUND($F2567*0.12,2),0))</f>
        <v/>
      </c>
    </row>
    <row r="2568">
      <c r="A2568" s="11" t="n"/>
      <c r="B2568" s="11" t="n"/>
      <c r="C2568" s="11" t="n"/>
      <c r="D2568" s="11" t="n"/>
      <c r="E2568" s="11" t="n"/>
      <c r="F2568" s="11" t="n"/>
      <c r="G2568" s="11">
        <f>IF(OR($D2568="",$F2568=""),"",IFERROR(ROUND($F2568*VLOOKUP($D2568,'ATC Rates'!$A:$B,2,FALSE)/100,2),""))</f>
        <v/>
      </c>
      <c r="H2568" s="12" t="n"/>
      <c r="I2568" s="12">
        <f>IF(OR($H2568="",$F2568=""),"",IF($H2568="VAT (12%)",ROUND($F2568*0.12,2),0))</f>
        <v/>
      </c>
    </row>
    <row r="2569">
      <c r="A2569" s="11" t="n"/>
      <c r="B2569" s="11" t="n"/>
      <c r="C2569" s="11" t="n"/>
      <c r="D2569" s="11" t="n"/>
      <c r="E2569" s="11" t="n"/>
      <c r="F2569" s="11" t="n"/>
      <c r="G2569" s="11">
        <f>IF(OR($D2569="",$F2569=""),"",IFERROR(ROUND($F2569*VLOOKUP($D2569,'ATC Rates'!$A:$B,2,FALSE)/100,2),""))</f>
        <v/>
      </c>
      <c r="H2569" s="12" t="n"/>
      <c r="I2569" s="12">
        <f>IF(OR($H2569="",$F2569=""),"",IF($H2569="VAT (12%)",ROUND($F2569*0.12,2),0))</f>
        <v/>
      </c>
    </row>
    <row r="2570">
      <c r="A2570" s="11" t="n"/>
      <c r="B2570" s="11" t="n"/>
      <c r="C2570" s="11" t="n"/>
      <c r="D2570" s="11" t="n"/>
      <c r="E2570" s="11" t="n"/>
      <c r="F2570" s="11" t="n"/>
      <c r="G2570" s="11">
        <f>IF(OR($D2570="",$F2570=""),"",IFERROR(ROUND($F2570*VLOOKUP($D2570,'ATC Rates'!$A:$B,2,FALSE)/100,2),""))</f>
        <v/>
      </c>
      <c r="H2570" s="12" t="n"/>
      <c r="I2570" s="12">
        <f>IF(OR($H2570="",$F2570=""),"",IF($H2570="VAT (12%)",ROUND($F2570*0.12,2),0))</f>
        <v/>
      </c>
    </row>
    <row r="2571">
      <c r="A2571" s="11" t="n"/>
      <c r="B2571" s="11" t="n"/>
      <c r="C2571" s="11" t="n"/>
      <c r="D2571" s="11" t="n"/>
      <c r="E2571" s="11" t="n"/>
      <c r="F2571" s="11" t="n"/>
      <c r="G2571" s="11">
        <f>IF(OR($D2571="",$F2571=""),"",IFERROR(ROUND($F2571*VLOOKUP($D2571,'ATC Rates'!$A:$B,2,FALSE)/100,2),""))</f>
        <v/>
      </c>
      <c r="H2571" s="12" t="n"/>
      <c r="I2571" s="12">
        <f>IF(OR($H2571="",$F2571=""),"",IF($H2571="VAT (12%)",ROUND($F2571*0.12,2),0))</f>
        <v/>
      </c>
    </row>
    <row r="2572">
      <c r="A2572" s="11" t="n"/>
      <c r="B2572" s="11" t="n"/>
      <c r="C2572" s="11" t="n"/>
      <c r="D2572" s="11" t="n"/>
      <c r="E2572" s="11" t="n"/>
      <c r="F2572" s="11" t="n"/>
      <c r="G2572" s="11">
        <f>IF(OR($D2572="",$F2572=""),"",IFERROR(ROUND($F2572*VLOOKUP($D2572,'ATC Rates'!$A:$B,2,FALSE)/100,2),""))</f>
        <v/>
      </c>
      <c r="H2572" s="12" t="n"/>
      <c r="I2572" s="12">
        <f>IF(OR($H2572="",$F2572=""),"",IF($H2572="VAT (12%)",ROUND($F2572*0.12,2),0))</f>
        <v/>
      </c>
    </row>
    <row r="2573">
      <c r="A2573" s="11" t="n"/>
      <c r="B2573" s="11" t="n"/>
      <c r="C2573" s="11" t="n"/>
      <c r="D2573" s="11" t="n"/>
      <c r="E2573" s="11" t="n"/>
      <c r="F2573" s="11" t="n"/>
      <c r="G2573" s="11">
        <f>IF(OR($D2573="",$F2573=""),"",IFERROR(ROUND($F2573*VLOOKUP($D2573,'ATC Rates'!$A:$B,2,FALSE)/100,2),""))</f>
        <v/>
      </c>
      <c r="H2573" s="12" t="n"/>
      <c r="I2573" s="12">
        <f>IF(OR($H2573="",$F2573=""),"",IF($H2573="VAT (12%)",ROUND($F2573*0.12,2),0))</f>
        <v/>
      </c>
    </row>
    <row r="2574">
      <c r="A2574" s="11" t="n"/>
      <c r="B2574" s="11" t="n"/>
      <c r="C2574" s="11" t="n"/>
      <c r="D2574" s="11" t="n"/>
      <c r="E2574" s="11" t="n"/>
      <c r="F2574" s="11" t="n"/>
      <c r="G2574" s="11">
        <f>IF(OR($D2574="",$F2574=""),"",IFERROR(ROUND($F2574*VLOOKUP($D2574,'ATC Rates'!$A:$B,2,FALSE)/100,2),""))</f>
        <v/>
      </c>
      <c r="H2574" s="12" t="n"/>
      <c r="I2574" s="12">
        <f>IF(OR($H2574="",$F2574=""),"",IF($H2574="VAT (12%)",ROUND($F2574*0.12,2),0))</f>
        <v/>
      </c>
    </row>
    <row r="2575">
      <c r="A2575" s="11" t="n"/>
      <c r="B2575" s="11" t="n"/>
      <c r="C2575" s="11" t="n"/>
      <c r="D2575" s="11" t="n"/>
      <c r="E2575" s="11" t="n"/>
      <c r="F2575" s="11" t="n"/>
      <c r="G2575" s="11">
        <f>IF(OR($D2575="",$F2575=""),"",IFERROR(ROUND($F2575*VLOOKUP($D2575,'ATC Rates'!$A:$B,2,FALSE)/100,2),""))</f>
        <v/>
      </c>
      <c r="H2575" s="12" t="n"/>
      <c r="I2575" s="12">
        <f>IF(OR($H2575="",$F2575=""),"",IF($H2575="VAT (12%)",ROUND($F2575*0.12,2),0))</f>
        <v/>
      </c>
    </row>
    <row r="2576">
      <c r="A2576" s="11" t="n"/>
      <c r="B2576" s="11" t="n"/>
      <c r="C2576" s="11" t="n"/>
      <c r="D2576" s="11" t="n"/>
      <c r="E2576" s="11" t="n"/>
      <c r="F2576" s="11" t="n"/>
      <c r="G2576" s="11">
        <f>IF(OR($D2576="",$F2576=""),"",IFERROR(ROUND($F2576*VLOOKUP($D2576,'ATC Rates'!$A:$B,2,FALSE)/100,2),""))</f>
        <v/>
      </c>
      <c r="H2576" s="12" t="n"/>
      <c r="I2576" s="12">
        <f>IF(OR($H2576="",$F2576=""),"",IF($H2576="VAT (12%)",ROUND($F2576*0.12,2),0))</f>
        <v/>
      </c>
    </row>
    <row r="2577">
      <c r="A2577" s="11" t="n"/>
      <c r="B2577" s="11" t="n"/>
      <c r="C2577" s="11" t="n"/>
      <c r="D2577" s="11" t="n"/>
      <c r="E2577" s="11" t="n"/>
      <c r="F2577" s="11" t="n"/>
      <c r="G2577" s="11">
        <f>IF(OR($D2577="",$F2577=""),"",IFERROR(ROUND($F2577*VLOOKUP($D2577,'ATC Rates'!$A:$B,2,FALSE)/100,2),""))</f>
        <v/>
      </c>
      <c r="H2577" s="12" t="n"/>
      <c r="I2577" s="12">
        <f>IF(OR($H2577="",$F2577=""),"",IF($H2577="VAT (12%)",ROUND($F2577*0.12,2),0))</f>
        <v/>
      </c>
    </row>
    <row r="2578">
      <c r="A2578" s="11" t="n"/>
      <c r="B2578" s="11" t="n"/>
      <c r="C2578" s="11" t="n"/>
      <c r="D2578" s="11" t="n"/>
      <c r="E2578" s="11" t="n"/>
      <c r="F2578" s="11" t="n"/>
      <c r="G2578" s="11">
        <f>IF(OR($D2578="",$F2578=""),"",IFERROR(ROUND($F2578*VLOOKUP($D2578,'ATC Rates'!$A:$B,2,FALSE)/100,2),""))</f>
        <v/>
      </c>
      <c r="H2578" s="12" t="n"/>
      <c r="I2578" s="12">
        <f>IF(OR($H2578="",$F2578=""),"",IF($H2578="VAT (12%)",ROUND($F2578*0.12,2),0))</f>
        <v/>
      </c>
    </row>
    <row r="2579">
      <c r="A2579" s="11" t="n"/>
      <c r="B2579" s="11" t="n"/>
      <c r="C2579" s="11" t="n"/>
      <c r="D2579" s="11" t="n"/>
      <c r="E2579" s="11" t="n"/>
      <c r="F2579" s="11" t="n"/>
      <c r="G2579" s="11">
        <f>IF(OR($D2579="",$F2579=""),"",IFERROR(ROUND($F2579*VLOOKUP($D2579,'ATC Rates'!$A:$B,2,FALSE)/100,2),""))</f>
        <v/>
      </c>
      <c r="H2579" s="12" t="n"/>
      <c r="I2579" s="12">
        <f>IF(OR($H2579="",$F2579=""),"",IF($H2579="VAT (12%)",ROUND($F2579*0.12,2),0))</f>
        <v/>
      </c>
    </row>
    <row r="2580">
      <c r="A2580" s="11" t="n"/>
      <c r="B2580" s="11" t="n"/>
      <c r="C2580" s="11" t="n"/>
      <c r="D2580" s="11" t="n"/>
      <c r="E2580" s="11" t="n"/>
      <c r="F2580" s="11" t="n"/>
      <c r="G2580" s="11">
        <f>IF(OR($D2580="",$F2580=""),"",IFERROR(ROUND($F2580*VLOOKUP($D2580,'ATC Rates'!$A:$B,2,FALSE)/100,2),""))</f>
        <v/>
      </c>
      <c r="H2580" s="12" t="n"/>
      <c r="I2580" s="12">
        <f>IF(OR($H2580="",$F2580=""),"",IF($H2580="VAT (12%)",ROUND($F2580*0.12,2),0))</f>
        <v/>
      </c>
    </row>
    <row r="2581">
      <c r="A2581" s="11" t="n"/>
      <c r="B2581" s="11" t="n"/>
      <c r="C2581" s="11" t="n"/>
      <c r="D2581" s="11" t="n"/>
      <c r="E2581" s="11" t="n"/>
      <c r="F2581" s="11" t="n"/>
      <c r="G2581" s="11">
        <f>IF(OR($D2581="",$F2581=""),"",IFERROR(ROUND($F2581*VLOOKUP($D2581,'ATC Rates'!$A:$B,2,FALSE)/100,2),""))</f>
        <v/>
      </c>
      <c r="H2581" s="12" t="n"/>
      <c r="I2581" s="12">
        <f>IF(OR($H2581="",$F2581=""),"",IF($H2581="VAT (12%)",ROUND($F2581*0.12,2),0))</f>
        <v/>
      </c>
    </row>
    <row r="2582">
      <c r="A2582" s="11" t="n"/>
      <c r="B2582" s="11" t="n"/>
      <c r="C2582" s="11" t="n"/>
      <c r="D2582" s="11" t="n"/>
      <c r="E2582" s="11" t="n"/>
      <c r="F2582" s="11" t="n"/>
      <c r="G2582" s="11">
        <f>IF(OR($D2582="",$F2582=""),"",IFERROR(ROUND($F2582*VLOOKUP($D2582,'ATC Rates'!$A:$B,2,FALSE)/100,2),""))</f>
        <v/>
      </c>
      <c r="H2582" s="12" t="n"/>
      <c r="I2582" s="12">
        <f>IF(OR($H2582="",$F2582=""),"",IF($H2582="VAT (12%)",ROUND($F2582*0.12,2),0))</f>
        <v/>
      </c>
    </row>
    <row r="2583">
      <c r="A2583" s="11" t="n"/>
      <c r="B2583" s="11" t="n"/>
      <c r="C2583" s="11" t="n"/>
      <c r="D2583" s="11" t="n"/>
      <c r="E2583" s="11" t="n"/>
      <c r="F2583" s="11" t="n"/>
      <c r="G2583" s="11">
        <f>IF(OR($D2583="",$F2583=""),"",IFERROR(ROUND($F2583*VLOOKUP($D2583,'ATC Rates'!$A:$B,2,FALSE)/100,2),""))</f>
        <v/>
      </c>
      <c r="H2583" s="12" t="n"/>
      <c r="I2583" s="12">
        <f>IF(OR($H2583="",$F2583=""),"",IF($H2583="VAT (12%)",ROUND($F2583*0.12,2),0))</f>
        <v/>
      </c>
    </row>
    <row r="2584">
      <c r="A2584" s="11" t="n"/>
      <c r="B2584" s="11" t="n"/>
      <c r="C2584" s="11" t="n"/>
      <c r="D2584" s="11" t="n"/>
      <c r="E2584" s="11" t="n"/>
      <c r="F2584" s="11" t="n"/>
      <c r="G2584" s="11">
        <f>IF(OR($D2584="",$F2584=""),"",IFERROR(ROUND($F2584*VLOOKUP($D2584,'ATC Rates'!$A:$B,2,FALSE)/100,2),""))</f>
        <v/>
      </c>
      <c r="H2584" s="12" t="n"/>
      <c r="I2584" s="12">
        <f>IF(OR($H2584="",$F2584=""),"",IF($H2584="VAT (12%)",ROUND($F2584*0.12,2),0))</f>
        <v/>
      </c>
    </row>
    <row r="2585">
      <c r="A2585" s="11" t="n"/>
      <c r="B2585" s="11" t="n"/>
      <c r="C2585" s="11" t="n"/>
      <c r="D2585" s="11" t="n"/>
      <c r="E2585" s="11" t="n"/>
      <c r="F2585" s="11" t="n"/>
      <c r="G2585" s="11">
        <f>IF(OR($D2585="",$F2585=""),"",IFERROR(ROUND($F2585*VLOOKUP($D2585,'ATC Rates'!$A:$B,2,FALSE)/100,2),""))</f>
        <v/>
      </c>
      <c r="H2585" s="12" t="n"/>
      <c r="I2585" s="12">
        <f>IF(OR($H2585="",$F2585=""),"",IF($H2585="VAT (12%)",ROUND($F2585*0.12,2),0))</f>
        <v/>
      </c>
    </row>
    <row r="2586">
      <c r="A2586" s="11" t="n"/>
      <c r="B2586" s="11" t="n"/>
      <c r="C2586" s="11" t="n"/>
      <c r="D2586" s="11" t="n"/>
      <c r="E2586" s="11" t="n"/>
      <c r="F2586" s="11" t="n"/>
      <c r="G2586" s="11">
        <f>IF(OR($D2586="",$F2586=""),"",IFERROR(ROUND($F2586*VLOOKUP($D2586,'ATC Rates'!$A:$B,2,FALSE)/100,2),""))</f>
        <v/>
      </c>
      <c r="H2586" s="12" t="n"/>
      <c r="I2586" s="12">
        <f>IF(OR($H2586="",$F2586=""),"",IF($H2586="VAT (12%)",ROUND($F2586*0.12,2),0))</f>
        <v/>
      </c>
    </row>
    <row r="2587">
      <c r="A2587" s="11" t="n"/>
      <c r="B2587" s="11" t="n"/>
      <c r="C2587" s="11" t="n"/>
      <c r="D2587" s="11" t="n"/>
      <c r="E2587" s="11" t="n"/>
      <c r="F2587" s="11" t="n"/>
      <c r="G2587" s="11">
        <f>IF(OR($D2587="",$F2587=""),"",IFERROR(ROUND($F2587*VLOOKUP($D2587,'ATC Rates'!$A:$B,2,FALSE)/100,2),""))</f>
        <v/>
      </c>
      <c r="H2587" s="12" t="n"/>
      <c r="I2587" s="12">
        <f>IF(OR($H2587="",$F2587=""),"",IF($H2587="VAT (12%)",ROUND($F2587*0.12,2),0))</f>
        <v/>
      </c>
    </row>
    <row r="2588">
      <c r="A2588" s="11" t="n"/>
      <c r="B2588" s="11" t="n"/>
      <c r="C2588" s="11" t="n"/>
      <c r="D2588" s="11" t="n"/>
      <c r="E2588" s="11" t="n"/>
      <c r="F2588" s="11" t="n"/>
      <c r="G2588" s="11">
        <f>IF(OR($D2588="",$F2588=""),"",IFERROR(ROUND($F2588*VLOOKUP($D2588,'ATC Rates'!$A:$B,2,FALSE)/100,2),""))</f>
        <v/>
      </c>
      <c r="H2588" s="12" t="n"/>
      <c r="I2588" s="12">
        <f>IF(OR($H2588="",$F2588=""),"",IF($H2588="VAT (12%)",ROUND($F2588*0.12,2),0))</f>
        <v/>
      </c>
    </row>
    <row r="2589">
      <c r="A2589" s="11" t="n"/>
      <c r="B2589" s="11" t="n"/>
      <c r="C2589" s="11" t="n"/>
      <c r="D2589" s="11" t="n"/>
      <c r="E2589" s="11" t="n"/>
      <c r="F2589" s="11" t="n"/>
      <c r="G2589" s="11">
        <f>IF(OR($D2589="",$F2589=""),"",IFERROR(ROUND($F2589*VLOOKUP($D2589,'ATC Rates'!$A:$B,2,FALSE)/100,2),""))</f>
        <v/>
      </c>
      <c r="H2589" s="12" t="n"/>
      <c r="I2589" s="12">
        <f>IF(OR($H2589="",$F2589=""),"",IF($H2589="VAT (12%)",ROUND($F2589*0.12,2),0))</f>
        <v/>
      </c>
    </row>
    <row r="2590">
      <c r="A2590" s="11" t="n"/>
      <c r="B2590" s="11" t="n"/>
      <c r="C2590" s="11" t="n"/>
      <c r="D2590" s="11" t="n"/>
      <c r="E2590" s="11" t="n"/>
      <c r="F2590" s="11" t="n"/>
      <c r="G2590" s="11">
        <f>IF(OR($D2590="",$F2590=""),"",IFERROR(ROUND($F2590*VLOOKUP($D2590,'ATC Rates'!$A:$B,2,FALSE)/100,2),""))</f>
        <v/>
      </c>
      <c r="H2590" s="12" t="n"/>
      <c r="I2590" s="12">
        <f>IF(OR($H2590="",$F2590=""),"",IF($H2590="VAT (12%)",ROUND($F2590*0.12,2),0))</f>
        <v/>
      </c>
    </row>
    <row r="2591">
      <c r="A2591" s="11" t="n"/>
      <c r="B2591" s="11" t="n"/>
      <c r="C2591" s="11" t="n"/>
      <c r="D2591" s="11" t="n"/>
      <c r="E2591" s="11" t="n"/>
      <c r="F2591" s="11" t="n"/>
      <c r="G2591" s="11">
        <f>IF(OR($D2591="",$F2591=""),"",IFERROR(ROUND($F2591*VLOOKUP($D2591,'ATC Rates'!$A:$B,2,FALSE)/100,2),""))</f>
        <v/>
      </c>
      <c r="H2591" s="12" t="n"/>
      <c r="I2591" s="12">
        <f>IF(OR($H2591="",$F2591=""),"",IF($H2591="VAT (12%)",ROUND($F2591*0.12,2),0))</f>
        <v/>
      </c>
    </row>
    <row r="2592">
      <c r="A2592" s="11" t="n"/>
      <c r="B2592" s="11" t="n"/>
      <c r="C2592" s="11" t="n"/>
      <c r="D2592" s="11" t="n"/>
      <c r="E2592" s="11" t="n"/>
      <c r="F2592" s="11" t="n"/>
      <c r="G2592" s="11">
        <f>IF(OR($D2592="",$F2592=""),"",IFERROR(ROUND($F2592*VLOOKUP($D2592,'ATC Rates'!$A:$B,2,FALSE)/100,2),""))</f>
        <v/>
      </c>
      <c r="H2592" s="12" t="n"/>
      <c r="I2592" s="12">
        <f>IF(OR($H2592="",$F2592=""),"",IF($H2592="VAT (12%)",ROUND($F2592*0.12,2),0))</f>
        <v/>
      </c>
    </row>
    <row r="2593">
      <c r="A2593" s="11" t="n"/>
      <c r="B2593" s="11" t="n"/>
      <c r="C2593" s="11" t="n"/>
      <c r="D2593" s="11" t="n"/>
      <c r="E2593" s="11" t="n"/>
      <c r="F2593" s="11" t="n"/>
      <c r="G2593" s="11">
        <f>IF(OR($D2593="",$F2593=""),"",IFERROR(ROUND($F2593*VLOOKUP($D2593,'ATC Rates'!$A:$B,2,FALSE)/100,2),""))</f>
        <v/>
      </c>
      <c r="H2593" s="12" t="n"/>
      <c r="I2593" s="12">
        <f>IF(OR($H2593="",$F2593=""),"",IF($H2593="VAT (12%)",ROUND($F2593*0.12,2),0))</f>
        <v/>
      </c>
    </row>
    <row r="2594">
      <c r="A2594" s="11" t="n"/>
      <c r="B2594" s="11" t="n"/>
      <c r="C2594" s="11" t="n"/>
      <c r="D2594" s="11" t="n"/>
      <c r="E2594" s="11" t="n"/>
      <c r="F2594" s="11" t="n"/>
      <c r="G2594" s="11">
        <f>IF(OR($D2594="",$F2594=""),"",IFERROR(ROUND($F2594*VLOOKUP($D2594,'ATC Rates'!$A:$B,2,FALSE)/100,2),""))</f>
        <v/>
      </c>
      <c r="H2594" s="12" t="n"/>
      <c r="I2594" s="12">
        <f>IF(OR($H2594="",$F2594=""),"",IF($H2594="VAT (12%)",ROUND($F2594*0.12,2),0))</f>
        <v/>
      </c>
    </row>
    <row r="2595">
      <c r="A2595" s="11" t="n"/>
      <c r="B2595" s="11" t="n"/>
      <c r="C2595" s="11" t="n"/>
      <c r="D2595" s="11" t="n"/>
      <c r="E2595" s="11" t="n"/>
      <c r="F2595" s="11" t="n"/>
      <c r="G2595" s="11">
        <f>IF(OR($D2595="",$F2595=""),"",IFERROR(ROUND($F2595*VLOOKUP($D2595,'ATC Rates'!$A:$B,2,FALSE)/100,2),""))</f>
        <v/>
      </c>
      <c r="H2595" s="12" t="n"/>
      <c r="I2595" s="12">
        <f>IF(OR($H2595="",$F2595=""),"",IF($H2595="VAT (12%)",ROUND($F2595*0.12,2),0))</f>
        <v/>
      </c>
    </row>
    <row r="2596">
      <c r="A2596" s="11" t="n"/>
      <c r="B2596" s="11" t="n"/>
      <c r="C2596" s="11" t="n"/>
      <c r="D2596" s="11" t="n"/>
      <c r="E2596" s="11" t="n"/>
      <c r="F2596" s="11" t="n"/>
      <c r="G2596" s="11">
        <f>IF(OR($D2596="",$F2596=""),"",IFERROR(ROUND($F2596*VLOOKUP($D2596,'ATC Rates'!$A:$B,2,FALSE)/100,2),""))</f>
        <v/>
      </c>
      <c r="H2596" s="12" t="n"/>
      <c r="I2596" s="12">
        <f>IF(OR($H2596="",$F2596=""),"",IF($H2596="VAT (12%)",ROUND($F2596*0.12,2),0))</f>
        <v/>
      </c>
    </row>
    <row r="2597">
      <c r="A2597" s="11" t="n"/>
      <c r="B2597" s="11" t="n"/>
      <c r="C2597" s="11" t="n"/>
      <c r="D2597" s="11" t="n"/>
      <c r="E2597" s="11" t="n"/>
      <c r="F2597" s="11" t="n"/>
      <c r="G2597" s="11">
        <f>IF(OR($D2597="",$F2597=""),"",IFERROR(ROUND($F2597*VLOOKUP($D2597,'ATC Rates'!$A:$B,2,FALSE)/100,2),""))</f>
        <v/>
      </c>
      <c r="H2597" s="12" t="n"/>
      <c r="I2597" s="12">
        <f>IF(OR($H2597="",$F2597=""),"",IF($H2597="VAT (12%)",ROUND($F2597*0.12,2),0))</f>
        <v/>
      </c>
    </row>
    <row r="2598">
      <c r="A2598" s="11" t="n"/>
      <c r="B2598" s="11" t="n"/>
      <c r="C2598" s="11" t="n"/>
      <c r="D2598" s="11" t="n"/>
      <c r="E2598" s="11" t="n"/>
      <c r="F2598" s="11" t="n"/>
      <c r="G2598" s="11">
        <f>IF(OR($D2598="",$F2598=""),"",IFERROR(ROUND($F2598*VLOOKUP($D2598,'ATC Rates'!$A:$B,2,FALSE)/100,2),""))</f>
        <v/>
      </c>
      <c r="H2598" s="12" t="n"/>
      <c r="I2598" s="12">
        <f>IF(OR($H2598="",$F2598=""),"",IF($H2598="VAT (12%)",ROUND($F2598*0.12,2),0))</f>
        <v/>
      </c>
    </row>
    <row r="2599">
      <c r="A2599" s="11" t="n"/>
      <c r="B2599" s="11" t="n"/>
      <c r="C2599" s="11" t="n"/>
      <c r="D2599" s="11" t="n"/>
      <c r="E2599" s="11" t="n"/>
      <c r="F2599" s="11" t="n"/>
      <c r="G2599" s="11">
        <f>IF(OR($D2599="",$F2599=""),"",IFERROR(ROUND($F2599*VLOOKUP($D2599,'ATC Rates'!$A:$B,2,FALSE)/100,2),""))</f>
        <v/>
      </c>
      <c r="H2599" s="12" t="n"/>
      <c r="I2599" s="12">
        <f>IF(OR($H2599="",$F2599=""),"",IF($H2599="VAT (12%)",ROUND($F2599*0.12,2),0))</f>
        <v/>
      </c>
    </row>
    <row r="2600">
      <c r="A2600" s="11" t="n"/>
      <c r="B2600" s="11" t="n"/>
      <c r="C2600" s="11" t="n"/>
      <c r="D2600" s="11" t="n"/>
      <c r="E2600" s="11" t="n"/>
      <c r="F2600" s="11" t="n"/>
      <c r="G2600" s="11">
        <f>IF(OR($D2600="",$F2600=""),"",IFERROR(ROUND($F2600*VLOOKUP($D2600,'ATC Rates'!$A:$B,2,FALSE)/100,2),""))</f>
        <v/>
      </c>
      <c r="H2600" s="12" t="n"/>
      <c r="I2600" s="12">
        <f>IF(OR($H2600="",$F2600=""),"",IF($H2600="VAT (12%)",ROUND($F2600*0.12,2),0))</f>
        <v/>
      </c>
    </row>
    <row r="2601">
      <c r="A2601" s="11" t="n"/>
      <c r="B2601" s="11" t="n"/>
      <c r="C2601" s="11" t="n"/>
      <c r="D2601" s="11" t="n"/>
      <c r="E2601" s="11" t="n"/>
      <c r="F2601" s="11" t="n"/>
      <c r="G2601" s="11">
        <f>IF(OR($D2601="",$F2601=""),"",IFERROR(ROUND($F2601*VLOOKUP($D2601,'ATC Rates'!$A:$B,2,FALSE)/100,2),""))</f>
        <v/>
      </c>
      <c r="H2601" s="12" t="n"/>
      <c r="I2601" s="12">
        <f>IF(OR($H2601="",$F2601=""),"",IF($H2601="VAT (12%)",ROUND($F2601*0.12,2),0))</f>
        <v/>
      </c>
    </row>
    <row r="2602">
      <c r="A2602" s="11" t="n"/>
      <c r="B2602" s="11" t="n"/>
      <c r="C2602" s="11" t="n"/>
      <c r="D2602" s="11" t="n"/>
      <c r="E2602" s="11" t="n"/>
      <c r="F2602" s="11" t="n"/>
      <c r="G2602" s="11">
        <f>IF(OR($D2602="",$F2602=""),"",IFERROR(ROUND($F2602*VLOOKUP($D2602,'ATC Rates'!$A:$B,2,FALSE)/100,2),""))</f>
        <v/>
      </c>
      <c r="H2602" s="12" t="n"/>
      <c r="I2602" s="12">
        <f>IF(OR($H2602="",$F2602=""),"",IF($H2602="VAT (12%)",ROUND($F2602*0.12,2),0))</f>
        <v/>
      </c>
    </row>
    <row r="2603">
      <c r="A2603" s="11" t="n"/>
      <c r="B2603" s="11" t="n"/>
      <c r="C2603" s="11" t="n"/>
      <c r="D2603" s="11" t="n"/>
      <c r="E2603" s="11" t="n"/>
      <c r="F2603" s="11" t="n"/>
      <c r="G2603" s="11">
        <f>IF(OR($D2603="",$F2603=""),"",IFERROR(ROUND($F2603*VLOOKUP($D2603,'ATC Rates'!$A:$B,2,FALSE)/100,2),""))</f>
        <v/>
      </c>
      <c r="H2603" s="12" t="n"/>
      <c r="I2603" s="12">
        <f>IF(OR($H2603="",$F2603=""),"",IF($H2603="VAT (12%)",ROUND($F2603*0.12,2),0))</f>
        <v/>
      </c>
    </row>
    <row r="2604">
      <c r="A2604" s="11" t="n"/>
      <c r="B2604" s="11" t="n"/>
      <c r="C2604" s="11" t="n"/>
      <c r="D2604" s="11" t="n"/>
      <c r="E2604" s="11" t="n"/>
      <c r="F2604" s="11" t="n"/>
      <c r="G2604" s="11">
        <f>IF(OR($D2604="",$F2604=""),"",IFERROR(ROUND($F2604*VLOOKUP($D2604,'ATC Rates'!$A:$B,2,FALSE)/100,2),""))</f>
        <v/>
      </c>
      <c r="H2604" s="12" t="n"/>
      <c r="I2604" s="12">
        <f>IF(OR($H2604="",$F2604=""),"",IF($H2604="VAT (12%)",ROUND($F2604*0.12,2),0))</f>
        <v/>
      </c>
    </row>
    <row r="2605">
      <c r="A2605" s="11" t="n"/>
      <c r="B2605" s="11" t="n"/>
      <c r="C2605" s="11" t="n"/>
      <c r="D2605" s="11" t="n"/>
      <c r="E2605" s="11" t="n"/>
      <c r="F2605" s="11" t="n"/>
      <c r="G2605" s="11">
        <f>IF(OR($D2605="",$F2605=""),"",IFERROR(ROUND($F2605*VLOOKUP($D2605,'ATC Rates'!$A:$B,2,FALSE)/100,2),""))</f>
        <v/>
      </c>
      <c r="H2605" s="12" t="n"/>
      <c r="I2605" s="12">
        <f>IF(OR($H2605="",$F2605=""),"",IF($H2605="VAT (12%)",ROUND($F2605*0.12,2),0))</f>
        <v/>
      </c>
    </row>
    <row r="2606">
      <c r="A2606" s="11" t="n"/>
      <c r="B2606" s="11" t="n"/>
      <c r="C2606" s="11" t="n"/>
      <c r="D2606" s="11" t="n"/>
      <c r="E2606" s="11" t="n"/>
      <c r="F2606" s="11" t="n"/>
      <c r="G2606" s="11">
        <f>IF(OR($D2606="",$F2606=""),"",IFERROR(ROUND($F2606*VLOOKUP($D2606,'ATC Rates'!$A:$B,2,FALSE)/100,2),""))</f>
        <v/>
      </c>
      <c r="H2606" s="12" t="n"/>
      <c r="I2606" s="12">
        <f>IF(OR($H2606="",$F2606=""),"",IF($H2606="VAT (12%)",ROUND($F2606*0.12,2),0))</f>
        <v/>
      </c>
    </row>
    <row r="2607">
      <c r="A2607" s="11" t="n"/>
      <c r="B2607" s="11" t="n"/>
      <c r="C2607" s="11" t="n"/>
      <c r="D2607" s="11" t="n"/>
      <c r="E2607" s="11" t="n"/>
      <c r="F2607" s="11" t="n"/>
      <c r="G2607" s="11">
        <f>IF(OR($D2607="",$F2607=""),"",IFERROR(ROUND($F2607*VLOOKUP($D2607,'ATC Rates'!$A:$B,2,FALSE)/100,2),""))</f>
        <v/>
      </c>
      <c r="H2607" s="12" t="n"/>
      <c r="I2607" s="12">
        <f>IF(OR($H2607="",$F2607=""),"",IF($H2607="VAT (12%)",ROUND($F2607*0.12,2),0))</f>
        <v/>
      </c>
    </row>
    <row r="2608">
      <c r="A2608" s="11" t="n"/>
      <c r="B2608" s="11" t="n"/>
      <c r="C2608" s="11" t="n"/>
      <c r="D2608" s="11" t="n"/>
      <c r="E2608" s="11" t="n"/>
      <c r="F2608" s="11" t="n"/>
      <c r="G2608" s="11">
        <f>IF(OR($D2608="",$F2608=""),"",IFERROR(ROUND($F2608*VLOOKUP($D2608,'ATC Rates'!$A:$B,2,FALSE)/100,2),""))</f>
        <v/>
      </c>
      <c r="H2608" s="12" t="n"/>
      <c r="I2608" s="12">
        <f>IF(OR($H2608="",$F2608=""),"",IF($H2608="VAT (12%)",ROUND($F2608*0.12,2),0))</f>
        <v/>
      </c>
    </row>
    <row r="2609">
      <c r="A2609" s="11" t="n"/>
      <c r="B2609" s="11" t="n"/>
      <c r="C2609" s="11" t="n"/>
      <c r="D2609" s="11" t="n"/>
      <c r="E2609" s="11" t="n"/>
      <c r="F2609" s="11" t="n"/>
      <c r="G2609" s="11">
        <f>IF(OR($D2609="",$F2609=""),"",IFERROR(ROUND($F2609*VLOOKUP($D2609,'ATC Rates'!$A:$B,2,FALSE)/100,2),""))</f>
        <v/>
      </c>
      <c r="H2609" s="12" t="n"/>
      <c r="I2609" s="12">
        <f>IF(OR($H2609="",$F2609=""),"",IF($H2609="VAT (12%)",ROUND($F2609*0.12,2),0))</f>
        <v/>
      </c>
    </row>
    <row r="2610">
      <c r="A2610" s="11" t="n"/>
      <c r="B2610" s="11" t="n"/>
      <c r="C2610" s="11" t="n"/>
      <c r="D2610" s="11" t="n"/>
      <c r="E2610" s="11" t="n"/>
      <c r="F2610" s="11" t="n"/>
      <c r="G2610" s="11">
        <f>IF(OR($D2610="",$F2610=""),"",IFERROR(ROUND($F2610*VLOOKUP($D2610,'ATC Rates'!$A:$B,2,FALSE)/100,2),""))</f>
        <v/>
      </c>
      <c r="H2610" s="12" t="n"/>
      <c r="I2610" s="12">
        <f>IF(OR($H2610="",$F2610=""),"",IF($H2610="VAT (12%)",ROUND($F2610*0.12,2),0))</f>
        <v/>
      </c>
    </row>
    <row r="2611">
      <c r="A2611" s="11" t="n"/>
      <c r="B2611" s="11" t="n"/>
      <c r="C2611" s="11" t="n"/>
      <c r="D2611" s="11" t="n"/>
      <c r="E2611" s="11" t="n"/>
      <c r="F2611" s="11" t="n"/>
      <c r="G2611" s="11">
        <f>IF(OR($D2611="",$F2611=""),"",IFERROR(ROUND($F2611*VLOOKUP($D2611,'ATC Rates'!$A:$B,2,FALSE)/100,2),""))</f>
        <v/>
      </c>
      <c r="H2611" s="12" t="n"/>
      <c r="I2611" s="12">
        <f>IF(OR($H2611="",$F2611=""),"",IF($H2611="VAT (12%)",ROUND($F2611*0.12,2),0))</f>
        <v/>
      </c>
    </row>
    <row r="2612">
      <c r="A2612" s="11" t="n"/>
      <c r="B2612" s="11" t="n"/>
      <c r="C2612" s="11" t="n"/>
      <c r="D2612" s="11" t="n"/>
      <c r="E2612" s="11" t="n"/>
      <c r="F2612" s="11" t="n"/>
      <c r="G2612" s="11">
        <f>IF(OR($D2612="",$F2612=""),"",IFERROR(ROUND($F2612*VLOOKUP($D2612,'ATC Rates'!$A:$B,2,FALSE)/100,2),""))</f>
        <v/>
      </c>
      <c r="H2612" s="12" t="n"/>
      <c r="I2612" s="12">
        <f>IF(OR($H2612="",$F2612=""),"",IF($H2612="VAT (12%)",ROUND($F2612*0.12,2),0))</f>
        <v/>
      </c>
    </row>
    <row r="2613">
      <c r="A2613" s="11" t="n"/>
      <c r="B2613" s="11" t="n"/>
      <c r="C2613" s="11" t="n"/>
      <c r="D2613" s="11" t="n"/>
      <c r="E2613" s="11" t="n"/>
      <c r="F2613" s="11" t="n"/>
      <c r="G2613" s="11">
        <f>IF(OR($D2613="",$F2613=""),"",IFERROR(ROUND($F2613*VLOOKUP($D2613,'ATC Rates'!$A:$B,2,FALSE)/100,2),""))</f>
        <v/>
      </c>
      <c r="H2613" s="12" t="n"/>
      <c r="I2613" s="12">
        <f>IF(OR($H2613="",$F2613=""),"",IF($H2613="VAT (12%)",ROUND($F2613*0.12,2),0))</f>
        <v/>
      </c>
    </row>
    <row r="2614">
      <c r="A2614" s="11" t="n"/>
      <c r="B2614" s="11" t="n"/>
      <c r="C2614" s="11" t="n"/>
      <c r="D2614" s="11" t="n"/>
      <c r="E2614" s="11" t="n"/>
      <c r="F2614" s="11" t="n"/>
      <c r="G2614" s="11">
        <f>IF(OR($D2614="",$F2614=""),"",IFERROR(ROUND($F2614*VLOOKUP($D2614,'ATC Rates'!$A:$B,2,FALSE)/100,2),""))</f>
        <v/>
      </c>
      <c r="H2614" s="12" t="n"/>
      <c r="I2614" s="12">
        <f>IF(OR($H2614="",$F2614=""),"",IF($H2614="VAT (12%)",ROUND($F2614*0.12,2),0))</f>
        <v/>
      </c>
    </row>
    <row r="2615">
      <c r="A2615" s="11" t="n"/>
      <c r="B2615" s="11" t="n"/>
      <c r="C2615" s="11" t="n"/>
      <c r="D2615" s="11" t="n"/>
      <c r="E2615" s="11" t="n"/>
      <c r="F2615" s="11" t="n"/>
      <c r="G2615" s="11">
        <f>IF(OR($D2615="",$F2615=""),"",IFERROR(ROUND($F2615*VLOOKUP($D2615,'ATC Rates'!$A:$B,2,FALSE)/100,2),""))</f>
        <v/>
      </c>
      <c r="H2615" s="12" t="n"/>
      <c r="I2615" s="12">
        <f>IF(OR($H2615="",$F2615=""),"",IF($H2615="VAT (12%)",ROUND($F2615*0.12,2),0))</f>
        <v/>
      </c>
    </row>
    <row r="2616">
      <c r="A2616" s="11" t="n"/>
      <c r="B2616" s="11" t="n"/>
      <c r="C2616" s="11" t="n"/>
      <c r="D2616" s="11" t="n"/>
      <c r="E2616" s="11" t="n"/>
      <c r="F2616" s="11" t="n"/>
      <c r="G2616" s="11">
        <f>IF(OR($D2616="",$F2616=""),"",IFERROR(ROUND($F2616*VLOOKUP($D2616,'ATC Rates'!$A:$B,2,FALSE)/100,2),""))</f>
        <v/>
      </c>
      <c r="H2616" s="12" t="n"/>
      <c r="I2616" s="12">
        <f>IF(OR($H2616="",$F2616=""),"",IF($H2616="VAT (12%)",ROUND($F2616*0.12,2),0))</f>
        <v/>
      </c>
    </row>
    <row r="2617">
      <c r="A2617" s="11" t="n"/>
      <c r="B2617" s="11" t="n"/>
      <c r="C2617" s="11" t="n"/>
      <c r="D2617" s="11" t="n"/>
      <c r="E2617" s="11" t="n"/>
      <c r="F2617" s="11" t="n"/>
      <c r="G2617" s="11">
        <f>IF(OR($D2617="",$F2617=""),"",IFERROR(ROUND($F2617*VLOOKUP($D2617,'ATC Rates'!$A:$B,2,FALSE)/100,2),""))</f>
        <v/>
      </c>
      <c r="H2617" s="12" t="n"/>
      <c r="I2617" s="12">
        <f>IF(OR($H2617="",$F2617=""),"",IF($H2617="VAT (12%)",ROUND($F2617*0.12,2),0))</f>
        <v/>
      </c>
    </row>
    <row r="2618">
      <c r="A2618" s="11" t="n"/>
      <c r="B2618" s="11" t="n"/>
      <c r="C2618" s="11" t="n"/>
      <c r="D2618" s="11" t="n"/>
      <c r="E2618" s="11" t="n"/>
      <c r="F2618" s="11" t="n"/>
      <c r="G2618" s="11">
        <f>IF(OR($D2618="",$F2618=""),"",IFERROR(ROUND($F2618*VLOOKUP($D2618,'ATC Rates'!$A:$B,2,FALSE)/100,2),""))</f>
        <v/>
      </c>
      <c r="H2618" s="12" t="n"/>
      <c r="I2618" s="12">
        <f>IF(OR($H2618="",$F2618=""),"",IF($H2618="VAT (12%)",ROUND($F2618*0.12,2),0))</f>
        <v/>
      </c>
    </row>
    <row r="2619">
      <c r="A2619" s="11" t="n"/>
      <c r="B2619" s="11" t="n"/>
      <c r="C2619" s="11" t="n"/>
      <c r="D2619" s="11" t="n"/>
      <c r="E2619" s="11" t="n"/>
      <c r="F2619" s="11" t="n"/>
      <c r="G2619" s="11">
        <f>IF(OR($D2619="",$F2619=""),"",IFERROR(ROUND($F2619*VLOOKUP($D2619,'ATC Rates'!$A:$B,2,FALSE)/100,2),""))</f>
        <v/>
      </c>
      <c r="H2619" s="12" t="n"/>
      <c r="I2619" s="12">
        <f>IF(OR($H2619="",$F2619=""),"",IF($H2619="VAT (12%)",ROUND($F2619*0.12,2),0))</f>
        <v/>
      </c>
    </row>
    <row r="2620">
      <c r="A2620" s="11" t="n"/>
      <c r="B2620" s="11" t="n"/>
      <c r="C2620" s="11" t="n"/>
      <c r="D2620" s="11" t="n"/>
      <c r="E2620" s="11" t="n"/>
      <c r="F2620" s="11" t="n"/>
      <c r="G2620" s="11">
        <f>IF(OR($D2620="",$F2620=""),"",IFERROR(ROUND($F2620*VLOOKUP($D2620,'ATC Rates'!$A:$B,2,FALSE)/100,2),""))</f>
        <v/>
      </c>
      <c r="H2620" s="12" t="n"/>
      <c r="I2620" s="12">
        <f>IF(OR($H2620="",$F2620=""),"",IF($H2620="VAT (12%)",ROUND($F2620*0.12,2),0))</f>
        <v/>
      </c>
    </row>
    <row r="2621">
      <c r="A2621" s="11" t="n"/>
      <c r="B2621" s="11" t="n"/>
      <c r="C2621" s="11" t="n"/>
      <c r="D2621" s="11" t="n"/>
      <c r="E2621" s="11" t="n"/>
      <c r="F2621" s="11" t="n"/>
      <c r="G2621" s="11">
        <f>IF(OR($D2621="",$F2621=""),"",IFERROR(ROUND($F2621*VLOOKUP($D2621,'ATC Rates'!$A:$B,2,FALSE)/100,2),""))</f>
        <v/>
      </c>
      <c r="H2621" s="12" t="n"/>
      <c r="I2621" s="12">
        <f>IF(OR($H2621="",$F2621=""),"",IF($H2621="VAT (12%)",ROUND($F2621*0.12,2),0))</f>
        <v/>
      </c>
    </row>
    <row r="2622">
      <c r="A2622" s="11" t="n"/>
      <c r="B2622" s="11" t="n"/>
      <c r="C2622" s="11" t="n"/>
      <c r="D2622" s="11" t="n"/>
      <c r="E2622" s="11" t="n"/>
      <c r="F2622" s="11" t="n"/>
      <c r="G2622" s="11">
        <f>IF(OR($D2622="",$F2622=""),"",IFERROR(ROUND($F2622*VLOOKUP($D2622,'ATC Rates'!$A:$B,2,FALSE)/100,2),""))</f>
        <v/>
      </c>
      <c r="H2622" s="12" t="n"/>
      <c r="I2622" s="12">
        <f>IF(OR($H2622="",$F2622=""),"",IF($H2622="VAT (12%)",ROUND($F2622*0.12,2),0))</f>
        <v/>
      </c>
    </row>
    <row r="2623">
      <c r="A2623" s="11" t="n"/>
      <c r="B2623" s="11" t="n"/>
      <c r="C2623" s="11" t="n"/>
      <c r="D2623" s="11" t="n"/>
      <c r="E2623" s="11" t="n"/>
      <c r="F2623" s="11" t="n"/>
      <c r="G2623" s="11">
        <f>IF(OR($D2623="",$F2623=""),"",IFERROR(ROUND($F2623*VLOOKUP($D2623,'ATC Rates'!$A:$B,2,FALSE)/100,2),""))</f>
        <v/>
      </c>
      <c r="H2623" s="12" t="n"/>
      <c r="I2623" s="12">
        <f>IF(OR($H2623="",$F2623=""),"",IF($H2623="VAT (12%)",ROUND($F2623*0.12,2),0))</f>
        <v/>
      </c>
    </row>
    <row r="2624">
      <c r="A2624" s="11" t="n"/>
      <c r="B2624" s="11" t="n"/>
      <c r="C2624" s="11" t="n"/>
      <c r="D2624" s="11" t="n"/>
      <c r="E2624" s="11" t="n"/>
      <c r="F2624" s="11" t="n"/>
      <c r="G2624" s="11">
        <f>IF(OR($D2624="",$F2624=""),"",IFERROR(ROUND($F2624*VLOOKUP($D2624,'ATC Rates'!$A:$B,2,FALSE)/100,2),""))</f>
        <v/>
      </c>
      <c r="H2624" s="12" t="n"/>
      <c r="I2624" s="12">
        <f>IF(OR($H2624="",$F2624=""),"",IF($H2624="VAT (12%)",ROUND($F2624*0.12,2),0))</f>
        <v/>
      </c>
    </row>
    <row r="2625">
      <c r="A2625" s="11" t="n"/>
      <c r="B2625" s="11" t="n"/>
      <c r="C2625" s="11" t="n"/>
      <c r="D2625" s="11" t="n"/>
      <c r="E2625" s="11" t="n"/>
      <c r="F2625" s="11" t="n"/>
      <c r="G2625" s="11">
        <f>IF(OR($D2625="",$F2625=""),"",IFERROR(ROUND($F2625*VLOOKUP($D2625,'ATC Rates'!$A:$B,2,FALSE)/100,2),""))</f>
        <v/>
      </c>
      <c r="H2625" s="12" t="n"/>
      <c r="I2625" s="12">
        <f>IF(OR($H2625="",$F2625=""),"",IF($H2625="VAT (12%)",ROUND($F2625*0.12,2),0))</f>
        <v/>
      </c>
    </row>
    <row r="2626">
      <c r="A2626" s="11" t="n"/>
      <c r="B2626" s="11" t="n"/>
      <c r="C2626" s="11" t="n"/>
      <c r="D2626" s="11" t="n"/>
      <c r="E2626" s="11" t="n"/>
      <c r="F2626" s="11" t="n"/>
      <c r="G2626" s="11">
        <f>IF(OR($D2626="",$F2626=""),"",IFERROR(ROUND($F2626*VLOOKUP($D2626,'ATC Rates'!$A:$B,2,FALSE)/100,2),""))</f>
        <v/>
      </c>
      <c r="H2626" s="12" t="n"/>
      <c r="I2626" s="12">
        <f>IF(OR($H2626="",$F2626=""),"",IF($H2626="VAT (12%)",ROUND($F2626*0.12,2),0))</f>
        <v/>
      </c>
    </row>
    <row r="2627">
      <c r="A2627" s="11" t="n"/>
      <c r="B2627" s="11" t="n"/>
      <c r="C2627" s="11" t="n"/>
      <c r="D2627" s="11" t="n"/>
      <c r="E2627" s="11" t="n"/>
      <c r="F2627" s="11" t="n"/>
      <c r="G2627" s="11">
        <f>IF(OR($D2627="",$F2627=""),"",IFERROR(ROUND($F2627*VLOOKUP($D2627,'ATC Rates'!$A:$B,2,FALSE)/100,2),""))</f>
        <v/>
      </c>
      <c r="H2627" s="12" t="n"/>
      <c r="I2627" s="12">
        <f>IF(OR($H2627="",$F2627=""),"",IF($H2627="VAT (12%)",ROUND($F2627*0.12,2),0))</f>
        <v/>
      </c>
    </row>
    <row r="2628">
      <c r="A2628" s="11" t="n"/>
      <c r="B2628" s="11" t="n"/>
      <c r="C2628" s="11" t="n"/>
      <c r="D2628" s="11" t="n"/>
      <c r="E2628" s="11" t="n"/>
      <c r="F2628" s="11" t="n"/>
      <c r="G2628" s="11">
        <f>IF(OR($D2628="",$F2628=""),"",IFERROR(ROUND($F2628*VLOOKUP($D2628,'ATC Rates'!$A:$B,2,FALSE)/100,2),""))</f>
        <v/>
      </c>
      <c r="H2628" s="12" t="n"/>
      <c r="I2628" s="12">
        <f>IF(OR($H2628="",$F2628=""),"",IF($H2628="VAT (12%)",ROUND($F2628*0.12,2),0))</f>
        <v/>
      </c>
    </row>
    <row r="2629">
      <c r="A2629" s="11" t="n"/>
      <c r="B2629" s="11" t="n"/>
      <c r="C2629" s="11" t="n"/>
      <c r="D2629" s="11" t="n"/>
      <c r="E2629" s="11" t="n"/>
      <c r="F2629" s="11" t="n"/>
      <c r="G2629" s="11">
        <f>IF(OR($D2629="",$F2629=""),"",IFERROR(ROUND($F2629*VLOOKUP($D2629,'ATC Rates'!$A:$B,2,FALSE)/100,2),""))</f>
        <v/>
      </c>
      <c r="H2629" s="12" t="n"/>
      <c r="I2629" s="12">
        <f>IF(OR($H2629="",$F2629=""),"",IF($H2629="VAT (12%)",ROUND($F2629*0.12,2),0))</f>
        <v/>
      </c>
    </row>
    <row r="2630">
      <c r="A2630" s="11" t="n"/>
      <c r="B2630" s="11" t="n"/>
      <c r="C2630" s="11" t="n"/>
      <c r="D2630" s="11" t="n"/>
      <c r="E2630" s="11" t="n"/>
      <c r="F2630" s="11" t="n"/>
      <c r="G2630" s="11">
        <f>IF(OR($D2630="",$F2630=""),"",IFERROR(ROUND($F2630*VLOOKUP($D2630,'ATC Rates'!$A:$B,2,FALSE)/100,2),""))</f>
        <v/>
      </c>
      <c r="H2630" s="12" t="n"/>
      <c r="I2630" s="12">
        <f>IF(OR($H2630="",$F2630=""),"",IF($H2630="VAT (12%)",ROUND($F2630*0.12,2),0))</f>
        <v/>
      </c>
    </row>
    <row r="2631">
      <c r="A2631" s="11" t="n"/>
      <c r="B2631" s="11" t="n"/>
      <c r="C2631" s="11" t="n"/>
      <c r="D2631" s="11" t="n"/>
      <c r="E2631" s="11" t="n"/>
      <c r="F2631" s="11" t="n"/>
      <c r="G2631" s="11">
        <f>IF(OR($D2631="",$F2631=""),"",IFERROR(ROUND($F2631*VLOOKUP($D2631,'ATC Rates'!$A:$B,2,FALSE)/100,2),""))</f>
        <v/>
      </c>
      <c r="H2631" s="12" t="n"/>
      <c r="I2631" s="12">
        <f>IF(OR($H2631="",$F2631=""),"",IF($H2631="VAT (12%)",ROUND($F2631*0.12,2),0))</f>
        <v/>
      </c>
    </row>
    <row r="2632">
      <c r="A2632" s="11" t="n"/>
      <c r="B2632" s="11" t="n"/>
      <c r="C2632" s="11" t="n"/>
      <c r="D2632" s="11" t="n"/>
      <c r="E2632" s="11" t="n"/>
      <c r="F2632" s="11" t="n"/>
      <c r="G2632" s="11">
        <f>IF(OR($D2632="",$F2632=""),"",IFERROR(ROUND($F2632*VLOOKUP($D2632,'ATC Rates'!$A:$B,2,FALSE)/100,2),""))</f>
        <v/>
      </c>
      <c r="H2632" s="12" t="n"/>
      <c r="I2632" s="12">
        <f>IF(OR($H2632="",$F2632=""),"",IF($H2632="VAT (12%)",ROUND($F2632*0.12,2),0))</f>
        <v/>
      </c>
    </row>
    <row r="2633">
      <c r="A2633" s="11" t="n"/>
      <c r="B2633" s="11" t="n"/>
      <c r="C2633" s="11" t="n"/>
      <c r="D2633" s="11" t="n"/>
      <c r="E2633" s="11" t="n"/>
      <c r="F2633" s="11" t="n"/>
      <c r="G2633" s="11">
        <f>IF(OR($D2633="",$F2633=""),"",IFERROR(ROUND($F2633*VLOOKUP($D2633,'ATC Rates'!$A:$B,2,FALSE)/100,2),""))</f>
        <v/>
      </c>
      <c r="H2633" s="12" t="n"/>
      <c r="I2633" s="12">
        <f>IF(OR($H2633="",$F2633=""),"",IF($H2633="VAT (12%)",ROUND($F2633*0.12,2),0))</f>
        <v/>
      </c>
    </row>
    <row r="2634">
      <c r="A2634" s="11" t="n"/>
      <c r="B2634" s="11" t="n"/>
      <c r="C2634" s="11" t="n"/>
      <c r="D2634" s="11" t="n"/>
      <c r="E2634" s="11" t="n"/>
      <c r="F2634" s="11" t="n"/>
      <c r="G2634" s="11">
        <f>IF(OR($D2634="",$F2634=""),"",IFERROR(ROUND($F2634*VLOOKUP($D2634,'ATC Rates'!$A:$B,2,FALSE)/100,2),""))</f>
        <v/>
      </c>
      <c r="H2634" s="12" t="n"/>
      <c r="I2634" s="12">
        <f>IF(OR($H2634="",$F2634=""),"",IF($H2634="VAT (12%)",ROUND($F2634*0.12,2),0))</f>
        <v/>
      </c>
    </row>
    <row r="2635">
      <c r="A2635" s="11" t="n"/>
      <c r="B2635" s="11" t="n"/>
      <c r="C2635" s="11" t="n"/>
      <c r="D2635" s="11" t="n"/>
      <c r="E2635" s="11" t="n"/>
      <c r="F2635" s="11" t="n"/>
      <c r="G2635" s="11">
        <f>IF(OR($D2635="",$F2635=""),"",IFERROR(ROUND($F2635*VLOOKUP($D2635,'ATC Rates'!$A:$B,2,FALSE)/100,2),""))</f>
        <v/>
      </c>
      <c r="H2635" s="12" t="n"/>
      <c r="I2635" s="12">
        <f>IF(OR($H2635="",$F2635=""),"",IF($H2635="VAT (12%)",ROUND($F2635*0.12,2),0))</f>
        <v/>
      </c>
    </row>
    <row r="2636">
      <c r="A2636" s="11" t="n"/>
      <c r="B2636" s="11" t="n"/>
      <c r="C2636" s="11" t="n"/>
      <c r="D2636" s="11" t="n"/>
      <c r="E2636" s="11" t="n"/>
      <c r="F2636" s="11" t="n"/>
      <c r="G2636" s="11">
        <f>IF(OR($D2636="",$F2636=""),"",IFERROR(ROUND($F2636*VLOOKUP($D2636,'ATC Rates'!$A:$B,2,FALSE)/100,2),""))</f>
        <v/>
      </c>
      <c r="H2636" s="12" t="n"/>
      <c r="I2636" s="12">
        <f>IF(OR($H2636="",$F2636=""),"",IF($H2636="VAT (12%)",ROUND($F2636*0.12,2),0))</f>
        <v/>
      </c>
    </row>
    <row r="2637">
      <c r="A2637" s="11" t="n"/>
      <c r="B2637" s="11" t="n"/>
      <c r="C2637" s="11" t="n"/>
      <c r="D2637" s="11" t="n"/>
      <c r="E2637" s="11" t="n"/>
      <c r="F2637" s="11" t="n"/>
      <c r="G2637" s="11">
        <f>IF(OR($D2637="",$F2637=""),"",IFERROR(ROUND($F2637*VLOOKUP($D2637,'ATC Rates'!$A:$B,2,FALSE)/100,2),""))</f>
        <v/>
      </c>
      <c r="H2637" s="12" t="n"/>
      <c r="I2637" s="12">
        <f>IF(OR($H2637="",$F2637=""),"",IF($H2637="VAT (12%)",ROUND($F2637*0.12,2),0))</f>
        <v/>
      </c>
    </row>
    <row r="2638">
      <c r="A2638" s="11" t="n"/>
      <c r="B2638" s="11" t="n"/>
      <c r="C2638" s="11" t="n"/>
      <c r="D2638" s="11" t="n"/>
      <c r="E2638" s="11" t="n"/>
      <c r="F2638" s="11" t="n"/>
      <c r="G2638" s="11">
        <f>IF(OR($D2638="",$F2638=""),"",IFERROR(ROUND($F2638*VLOOKUP($D2638,'ATC Rates'!$A:$B,2,FALSE)/100,2),""))</f>
        <v/>
      </c>
      <c r="H2638" s="12" t="n"/>
      <c r="I2638" s="12">
        <f>IF(OR($H2638="",$F2638=""),"",IF($H2638="VAT (12%)",ROUND($F2638*0.12,2),0))</f>
        <v/>
      </c>
    </row>
    <row r="2639">
      <c r="A2639" s="11" t="n"/>
      <c r="B2639" s="11" t="n"/>
      <c r="C2639" s="11" t="n"/>
      <c r="D2639" s="11" t="n"/>
      <c r="E2639" s="11" t="n"/>
      <c r="F2639" s="11" t="n"/>
      <c r="G2639" s="11">
        <f>IF(OR($D2639="",$F2639=""),"",IFERROR(ROUND($F2639*VLOOKUP($D2639,'ATC Rates'!$A:$B,2,FALSE)/100,2),""))</f>
        <v/>
      </c>
      <c r="H2639" s="12" t="n"/>
      <c r="I2639" s="12">
        <f>IF(OR($H2639="",$F2639=""),"",IF($H2639="VAT (12%)",ROUND($F2639*0.12,2),0))</f>
        <v/>
      </c>
    </row>
    <row r="2640">
      <c r="A2640" s="11" t="n"/>
      <c r="B2640" s="11" t="n"/>
      <c r="C2640" s="11" t="n"/>
      <c r="D2640" s="11" t="n"/>
      <c r="E2640" s="11" t="n"/>
      <c r="F2640" s="11" t="n"/>
      <c r="G2640" s="11">
        <f>IF(OR($D2640="",$F2640=""),"",IFERROR(ROUND($F2640*VLOOKUP($D2640,'ATC Rates'!$A:$B,2,FALSE)/100,2),""))</f>
        <v/>
      </c>
      <c r="H2640" s="12" t="n"/>
      <c r="I2640" s="12">
        <f>IF(OR($H2640="",$F2640=""),"",IF($H2640="VAT (12%)",ROUND($F2640*0.12,2),0))</f>
        <v/>
      </c>
    </row>
    <row r="2641">
      <c r="A2641" s="11" t="n"/>
      <c r="B2641" s="11" t="n"/>
      <c r="C2641" s="11" t="n"/>
      <c r="D2641" s="11" t="n"/>
      <c r="E2641" s="11" t="n"/>
      <c r="F2641" s="11" t="n"/>
      <c r="G2641" s="11">
        <f>IF(OR($D2641="",$F2641=""),"",IFERROR(ROUND($F2641*VLOOKUP($D2641,'ATC Rates'!$A:$B,2,FALSE)/100,2),""))</f>
        <v/>
      </c>
      <c r="H2641" s="12" t="n"/>
      <c r="I2641" s="12">
        <f>IF(OR($H2641="",$F2641=""),"",IF($H2641="VAT (12%)",ROUND($F2641*0.12,2),0))</f>
        <v/>
      </c>
    </row>
    <row r="2642">
      <c r="A2642" s="11" t="n"/>
      <c r="B2642" s="11" t="n"/>
      <c r="C2642" s="11" t="n"/>
      <c r="D2642" s="11" t="n"/>
      <c r="E2642" s="11" t="n"/>
      <c r="F2642" s="11" t="n"/>
      <c r="G2642" s="11">
        <f>IF(OR($D2642="",$F2642=""),"",IFERROR(ROUND($F2642*VLOOKUP($D2642,'ATC Rates'!$A:$B,2,FALSE)/100,2),""))</f>
        <v/>
      </c>
      <c r="H2642" s="12" t="n"/>
      <c r="I2642" s="12">
        <f>IF(OR($H2642="",$F2642=""),"",IF($H2642="VAT (12%)",ROUND($F2642*0.12,2),0))</f>
        <v/>
      </c>
    </row>
    <row r="2643">
      <c r="A2643" s="11" t="n"/>
      <c r="B2643" s="11" t="n"/>
      <c r="C2643" s="11" t="n"/>
      <c r="D2643" s="11" t="n"/>
      <c r="E2643" s="11" t="n"/>
      <c r="F2643" s="11" t="n"/>
      <c r="G2643" s="11">
        <f>IF(OR($D2643="",$F2643=""),"",IFERROR(ROUND($F2643*VLOOKUP($D2643,'ATC Rates'!$A:$B,2,FALSE)/100,2),""))</f>
        <v/>
      </c>
      <c r="H2643" s="12" t="n"/>
      <c r="I2643" s="12">
        <f>IF(OR($H2643="",$F2643=""),"",IF($H2643="VAT (12%)",ROUND($F2643*0.12,2),0))</f>
        <v/>
      </c>
    </row>
    <row r="2644">
      <c r="A2644" s="11" t="n"/>
      <c r="B2644" s="11" t="n"/>
      <c r="C2644" s="11" t="n"/>
      <c r="D2644" s="11" t="n"/>
      <c r="E2644" s="11" t="n"/>
      <c r="F2644" s="11" t="n"/>
      <c r="G2644" s="11">
        <f>IF(OR($D2644="",$F2644=""),"",IFERROR(ROUND($F2644*VLOOKUP($D2644,'ATC Rates'!$A:$B,2,FALSE)/100,2),""))</f>
        <v/>
      </c>
      <c r="H2644" s="12" t="n"/>
      <c r="I2644" s="12">
        <f>IF(OR($H2644="",$F2644=""),"",IF($H2644="VAT (12%)",ROUND($F2644*0.12,2),0))</f>
        <v/>
      </c>
    </row>
    <row r="2645">
      <c r="A2645" s="11" t="n"/>
      <c r="B2645" s="11" t="n"/>
      <c r="C2645" s="11" t="n"/>
      <c r="D2645" s="11" t="n"/>
      <c r="E2645" s="11" t="n"/>
      <c r="F2645" s="11" t="n"/>
      <c r="G2645" s="11">
        <f>IF(OR($D2645="",$F2645=""),"",IFERROR(ROUND($F2645*VLOOKUP($D2645,'ATC Rates'!$A:$B,2,FALSE)/100,2),""))</f>
        <v/>
      </c>
      <c r="H2645" s="12" t="n"/>
      <c r="I2645" s="12">
        <f>IF(OR($H2645="",$F2645=""),"",IF($H2645="VAT (12%)",ROUND($F2645*0.12,2),0))</f>
        <v/>
      </c>
    </row>
    <row r="2646">
      <c r="A2646" s="11" t="n"/>
      <c r="B2646" s="11" t="n"/>
      <c r="C2646" s="11" t="n"/>
      <c r="D2646" s="11" t="n"/>
      <c r="E2646" s="11" t="n"/>
      <c r="F2646" s="11" t="n"/>
      <c r="G2646" s="11">
        <f>IF(OR($D2646="",$F2646=""),"",IFERROR(ROUND($F2646*VLOOKUP($D2646,'ATC Rates'!$A:$B,2,FALSE)/100,2),""))</f>
        <v/>
      </c>
      <c r="H2646" s="12" t="n"/>
      <c r="I2646" s="12">
        <f>IF(OR($H2646="",$F2646=""),"",IF($H2646="VAT (12%)",ROUND($F2646*0.12,2),0))</f>
        <v/>
      </c>
    </row>
    <row r="2647">
      <c r="A2647" s="11" t="n"/>
      <c r="B2647" s="11" t="n"/>
      <c r="C2647" s="11" t="n"/>
      <c r="D2647" s="11" t="n"/>
      <c r="E2647" s="11" t="n"/>
      <c r="F2647" s="11" t="n"/>
      <c r="G2647" s="11">
        <f>IF(OR($D2647="",$F2647=""),"",IFERROR(ROUND($F2647*VLOOKUP($D2647,'ATC Rates'!$A:$B,2,FALSE)/100,2),""))</f>
        <v/>
      </c>
      <c r="H2647" s="12" t="n"/>
      <c r="I2647" s="12">
        <f>IF(OR($H2647="",$F2647=""),"",IF($H2647="VAT (12%)",ROUND($F2647*0.12,2),0))</f>
        <v/>
      </c>
    </row>
    <row r="2648">
      <c r="A2648" s="11" t="n"/>
      <c r="B2648" s="11" t="n"/>
      <c r="C2648" s="11" t="n"/>
      <c r="D2648" s="11" t="n"/>
      <c r="E2648" s="11" t="n"/>
      <c r="F2648" s="11" t="n"/>
      <c r="G2648" s="11">
        <f>IF(OR($D2648="",$F2648=""),"",IFERROR(ROUND($F2648*VLOOKUP($D2648,'ATC Rates'!$A:$B,2,FALSE)/100,2),""))</f>
        <v/>
      </c>
      <c r="H2648" s="12" t="n"/>
      <c r="I2648" s="12">
        <f>IF(OR($H2648="",$F2648=""),"",IF($H2648="VAT (12%)",ROUND($F2648*0.12,2),0))</f>
        <v/>
      </c>
    </row>
    <row r="2649">
      <c r="A2649" s="11" t="n"/>
      <c r="B2649" s="11" t="n"/>
      <c r="C2649" s="11" t="n"/>
      <c r="D2649" s="11" t="n"/>
      <c r="E2649" s="11" t="n"/>
      <c r="F2649" s="11" t="n"/>
      <c r="G2649" s="11">
        <f>IF(OR($D2649="",$F2649=""),"",IFERROR(ROUND($F2649*VLOOKUP($D2649,'ATC Rates'!$A:$B,2,FALSE)/100,2),""))</f>
        <v/>
      </c>
      <c r="H2649" s="12" t="n"/>
      <c r="I2649" s="12">
        <f>IF(OR($H2649="",$F2649=""),"",IF($H2649="VAT (12%)",ROUND($F2649*0.12,2),0))</f>
        <v/>
      </c>
    </row>
    <row r="2650">
      <c r="A2650" s="11" t="n"/>
      <c r="B2650" s="11" t="n"/>
      <c r="C2650" s="11" t="n"/>
      <c r="D2650" s="11" t="n"/>
      <c r="E2650" s="11" t="n"/>
      <c r="F2650" s="11" t="n"/>
      <c r="G2650" s="11">
        <f>IF(OR($D2650="",$F2650=""),"",IFERROR(ROUND($F2650*VLOOKUP($D2650,'ATC Rates'!$A:$B,2,FALSE)/100,2),""))</f>
        <v/>
      </c>
      <c r="H2650" s="12" t="n"/>
      <c r="I2650" s="12">
        <f>IF(OR($H2650="",$F2650=""),"",IF($H2650="VAT (12%)",ROUND($F2650*0.12,2),0))</f>
        <v/>
      </c>
    </row>
    <row r="2651">
      <c r="A2651" s="11" t="n"/>
      <c r="B2651" s="11" t="n"/>
      <c r="C2651" s="11" t="n"/>
      <c r="D2651" s="11" t="n"/>
      <c r="E2651" s="11" t="n"/>
      <c r="F2651" s="11" t="n"/>
      <c r="G2651" s="11">
        <f>IF(OR($D2651="",$F2651=""),"",IFERROR(ROUND($F2651*VLOOKUP($D2651,'ATC Rates'!$A:$B,2,FALSE)/100,2),""))</f>
        <v/>
      </c>
      <c r="H2651" s="12" t="n"/>
      <c r="I2651" s="12">
        <f>IF(OR($H2651="",$F2651=""),"",IF($H2651="VAT (12%)",ROUND($F2651*0.12,2),0))</f>
        <v/>
      </c>
    </row>
    <row r="2652">
      <c r="A2652" s="11" t="n"/>
      <c r="B2652" s="11" t="n"/>
      <c r="C2652" s="11" t="n"/>
      <c r="D2652" s="11" t="n"/>
      <c r="E2652" s="11" t="n"/>
      <c r="F2652" s="11" t="n"/>
      <c r="G2652" s="11">
        <f>IF(OR($D2652="",$F2652=""),"",IFERROR(ROUND($F2652*VLOOKUP($D2652,'ATC Rates'!$A:$B,2,FALSE)/100,2),""))</f>
        <v/>
      </c>
      <c r="H2652" s="12" t="n"/>
      <c r="I2652" s="12">
        <f>IF(OR($H2652="",$F2652=""),"",IF($H2652="VAT (12%)",ROUND($F2652*0.12,2),0))</f>
        <v/>
      </c>
    </row>
    <row r="2653">
      <c r="A2653" s="11" t="n"/>
      <c r="B2653" s="11" t="n"/>
      <c r="C2653" s="11" t="n"/>
      <c r="D2653" s="11" t="n"/>
      <c r="E2653" s="11" t="n"/>
      <c r="F2653" s="11" t="n"/>
      <c r="G2653" s="11">
        <f>IF(OR($D2653="",$F2653=""),"",IFERROR(ROUND($F2653*VLOOKUP($D2653,'ATC Rates'!$A:$B,2,FALSE)/100,2),""))</f>
        <v/>
      </c>
      <c r="H2653" s="12" t="n"/>
      <c r="I2653" s="12">
        <f>IF(OR($H2653="",$F2653=""),"",IF($H2653="VAT (12%)",ROUND($F2653*0.12,2),0))</f>
        <v/>
      </c>
    </row>
    <row r="2654">
      <c r="A2654" s="11" t="n"/>
      <c r="B2654" s="11" t="n"/>
      <c r="C2654" s="11" t="n"/>
      <c r="D2654" s="11" t="n"/>
      <c r="E2654" s="11" t="n"/>
      <c r="F2654" s="11" t="n"/>
      <c r="G2654" s="11">
        <f>IF(OR($D2654="",$F2654=""),"",IFERROR(ROUND($F2654*VLOOKUP($D2654,'ATC Rates'!$A:$B,2,FALSE)/100,2),""))</f>
        <v/>
      </c>
      <c r="H2654" s="12" t="n"/>
      <c r="I2654" s="12">
        <f>IF(OR($H2654="",$F2654=""),"",IF($H2654="VAT (12%)",ROUND($F2654*0.12,2),0))</f>
        <v/>
      </c>
    </row>
    <row r="2655">
      <c r="A2655" s="11" t="n"/>
      <c r="B2655" s="11" t="n"/>
      <c r="C2655" s="11" t="n"/>
      <c r="D2655" s="11" t="n"/>
      <c r="E2655" s="11" t="n"/>
      <c r="F2655" s="11" t="n"/>
      <c r="G2655" s="11">
        <f>IF(OR($D2655="",$F2655=""),"",IFERROR(ROUND($F2655*VLOOKUP($D2655,'ATC Rates'!$A:$B,2,FALSE)/100,2),""))</f>
        <v/>
      </c>
      <c r="H2655" s="12" t="n"/>
      <c r="I2655" s="12">
        <f>IF(OR($H2655="",$F2655=""),"",IF($H2655="VAT (12%)",ROUND($F2655*0.12,2),0))</f>
        <v/>
      </c>
    </row>
    <row r="2656">
      <c r="A2656" s="11" t="n"/>
      <c r="B2656" s="11" t="n"/>
      <c r="C2656" s="11" t="n"/>
      <c r="D2656" s="11" t="n"/>
      <c r="E2656" s="11" t="n"/>
      <c r="F2656" s="11" t="n"/>
      <c r="G2656" s="11">
        <f>IF(OR($D2656="",$F2656=""),"",IFERROR(ROUND($F2656*VLOOKUP($D2656,'ATC Rates'!$A:$B,2,FALSE)/100,2),""))</f>
        <v/>
      </c>
      <c r="H2656" s="12" t="n"/>
      <c r="I2656" s="12">
        <f>IF(OR($H2656="",$F2656=""),"",IF($H2656="VAT (12%)",ROUND($F2656*0.12,2),0))</f>
        <v/>
      </c>
    </row>
    <row r="2657">
      <c r="A2657" s="11" t="n"/>
      <c r="B2657" s="11" t="n"/>
      <c r="C2657" s="11" t="n"/>
      <c r="D2657" s="11" t="n"/>
      <c r="E2657" s="11" t="n"/>
      <c r="F2657" s="11" t="n"/>
      <c r="G2657" s="11">
        <f>IF(OR($D2657="",$F2657=""),"",IFERROR(ROUND($F2657*VLOOKUP($D2657,'ATC Rates'!$A:$B,2,FALSE)/100,2),""))</f>
        <v/>
      </c>
      <c r="H2657" s="12" t="n"/>
      <c r="I2657" s="12">
        <f>IF(OR($H2657="",$F2657=""),"",IF($H2657="VAT (12%)",ROUND($F2657*0.12,2),0))</f>
        <v/>
      </c>
    </row>
    <row r="2658">
      <c r="A2658" s="11" t="n"/>
      <c r="B2658" s="11" t="n"/>
      <c r="C2658" s="11" t="n"/>
      <c r="D2658" s="11" t="n"/>
      <c r="E2658" s="11" t="n"/>
      <c r="F2658" s="11" t="n"/>
      <c r="G2658" s="11">
        <f>IF(OR($D2658="",$F2658=""),"",IFERROR(ROUND($F2658*VLOOKUP($D2658,'ATC Rates'!$A:$B,2,FALSE)/100,2),""))</f>
        <v/>
      </c>
      <c r="H2658" s="12" t="n"/>
      <c r="I2658" s="12">
        <f>IF(OR($H2658="",$F2658=""),"",IF($H2658="VAT (12%)",ROUND($F2658*0.12,2),0))</f>
        <v/>
      </c>
    </row>
    <row r="2659">
      <c r="A2659" s="11" t="n"/>
      <c r="B2659" s="11" t="n"/>
      <c r="C2659" s="11" t="n"/>
      <c r="D2659" s="11" t="n"/>
      <c r="E2659" s="11" t="n"/>
      <c r="F2659" s="11" t="n"/>
      <c r="G2659" s="11">
        <f>IF(OR($D2659="",$F2659=""),"",IFERROR(ROUND($F2659*VLOOKUP($D2659,'ATC Rates'!$A:$B,2,FALSE)/100,2),""))</f>
        <v/>
      </c>
      <c r="H2659" s="12" t="n"/>
      <c r="I2659" s="12">
        <f>IF(OR($H2659="",$F2659=""),"",IF($H2659="VAT (12%)",ROUND($F2659*0.12,2),0))</f>
        <v/>
      </c>
    </row>
    <row r="2660">
      <c r="A2660" s="11" t="n"/>
      <c r="B2660" s="11" t="n"/>
      <c r="C2660" s="11" t="n"/>
      <c r="D2660" s="11" t="n"/>
      <c r="E2660" s="11" t="n"/>
      <c r="F2660" s="11" t="n"/>
      <c r="G2660" s="11">
        <f>IF(OR($D2660="",$F2660=""),"",IFERROR(ROUND($F2660*VLOOKUP($D2660,'ATC Rates'!$A:$B,2,FALSE)/100,2),""))</f>
        <v/>
      </c>
      <c r="H2660" s="12" t="n"/>
      <c r="I2660" s="12">
        <f>IF(OR($H2660="",$F2660=""),"",IF($H2660="VAT (12%)",ROUND($F2660*0.12,2),0))</f>
        <v/>
      </c>
    </row>
    <row r="2661">
      <c r="A2661" s="11" t="n"/>
      <c r="B2661" s="11" t="n"/>
      <c r="C2661" s="11" t="n"/>
      <c r="D2661" s="11" t="n"/>
      <c r="E2661" s="11" t="n"/>
      <c r="F2661" s="11" t="n"/>
      <c r="G2661" s="11">
        <f>IF(OR($D2661="",$F2661=""),"",IFERROR(ROUND($F2661*VLOOKUP($D2661,'ATC Rates'!$A:$B,2,FALSE)/100,2),""))</f>
        <v/>
      </c>
      <c r="H2661" s="12" t="n"/>
      <c r="I2661" s="12">
        <f>IF(OR($H2661="",$F2661=""),"",IF($H2661="VAT (12%)",ROUND($F2661*0.12,2),0))</f>
        <v/>
      </c>
    </row>
    <row r="2662">
      <c r="A2662" s="11" t="n"/>
      <c r="B2662" s="11" t="n"/>
      <c r="C2662" s="11" t="n"/>
      <c r="D2662" s="11" t="n"/>
      <c r="E2662" s="11" t="n"/>
      <c r="F2662" s="11" t="n"/>
      <c r="G2662" s="11">
        <f>IF(OR($D2662="",$F2662=""),"",IFERROR(ROUND($F2662*VLOOKUP($D2662,'ATC Rates'!$A:$B,2,FALSE)/100,2),""))</f>
        <v/>
      </c>
      <c r="H2662" s="12" t="n"/>
      <c r="I2662" s="12">
        <f>IF(OR($H2662="",$F2662=""),"",IF($H2662="VAT (12%)",ROUND($F2662*0.12,2),0))</f>
        <v/>
      </c>
    </row>
    <row r="2663">
      <c r="A2663" s="11" t="n"/>
      <c r="B2663" s="11" t="n"/>
      <c r="C2663" s="11" t="n"/>
      <c r="D2663" s="11" t="n"/>
      <c r="E2663" s="11" t="n"/>
      <c r="F2663" s="11" t="n"/>
      <c r="G2663" s="11">
        <f>IF(OR($D2663="",$F2663=""),"",IFERROR(ROUND($F2663*VLOOKUP($D2663,'ATC Rates'!$A:$B,2,FALSE)/100,2),""))</f>
        <v/>
      </c>
      <c r="H2663" s="12" t="n"/>
      <c r="I2663" s="12">
        <f>IF(OR($H2663="",$F2663=""),"",IF($H2663="VAT (12%)",ROUND($F2663*0.12,2),0))</f>
        <v/>
      </c>
    </row>
    <row r="2664">
      <c r="A2664" s="11" t="n"/>
      <c r="B2664" s="11" t="n"/>
      <c r="C2664" s="11" t="n"/>
      <c r="D2664" s="11" t="n"/>
      <c r="E2664" s="11" t="n"/>
      <c r="F2664" s="11" t="n"/>
      <c r="G2664" s="11">
        <f>IF(OR($D2664="",$F2664=""),"",IFERROR(ROUND($F2664*VLOOKUP($D2664,'ATC Rates'!$A:$B,2,FALSE)/100,2),""))</f>
        <v/>
      </c>
      <c r="H2664" s="12" t="n"/>
      <c r="I2664" s="12">
        <f>IF(OR($H2664="",$F2664=""),"",IF($H2664="VAT (12%)",ROUND($F2664*0.12,2),0))</f>
        <v/>
      </c>
    </row>
    <row r="2665">
      <c r="A2665" s="11" t="n"/>
      <c r="B2665" s="11" t="n"/>
      <c r="C2665" s="11" t="n"/>
      <c r="D2665" s="11" t="n"/>
      <c r="E2665" s="11" t="n"/>
      <c r="F2665" s="11" t="n"/>
      <c r="G2665" s="11">
        <f>IF(OR($D2665="",$F2665=""),"",IFERROR(ROUND($F2665*VLOOKUP($D2665,'ATC Rates'!$A:$B,2,FALSE)/100,2),""))</f>
        <v/>
      </c>
      <c r="H2665" s="12" t="n"/>
      <c r="I2665" s="12">
        <f>IF(OR($H2665="",$F2665=""),"",IF($H2665="VAT (12%)",ROUND($F2665*0.12,2),0))</f>
        <v/>
      </c>
    </row>
    <row r="2666">
      <c r="A2666" s="11" t="n"/>
      <c r="B2666" s="11" t="n"/>
      <c r="C2666" s="11" t="n"/>
      <c r="D2666" s="11" t="n"/>
      <c r="E2666" s="11" t="n"/>
      <c r="F2666" s="11" t="n"/>
      <c r="G2666" s="11">
        <f>IF(OR($D2666="",$F2666=""),"",IFERROR(ROUND($F2666*VLOOKUP($D2666,'ATC Rates'!$A:$B,2,FALSE)/100,2),""))</f>
        <v/>
      </c>
      <c r="H2666" s="12" t="n"/>
      <c r="I2666" s="12">
        <f>IF(OR($H2666="",$F2666=""),"",IF($H2666="VAT (12%)",ROUND($F2666*0.12,2),0))</f>
        <v/>
      </c>
    </row>
    <row r="2667">
      <c r="A2667" s="11" t="n"/>
      <c r="B2667" s="11" t="n"/>
      <c r="C2667" s="11" t="n"/>
      <c r="D2667" s="11" t="n"/>
      <c r="E2667" s="11" t="n"/>
      <c r="F2667" s="11" t="n"/>
      <c r="G2667" s="11">
        <f>IF(OR($D2667="",$F2667=""),"",IFERROR(ROUND($F2667*VLOOKUP($D2667,'ATC Rates'!$A:$B,2,FALSE)/100,2),""))</f>
        <v/>
      </c>
      <c r="H2667" s="12" t="n"/>
      <c r="I2667" s="12">
        <f>IF(OR($H2667="",$F2667=""),"",IF($H2667="VAT (12%)",ROUND($F2667*0.12,2),0))</f>
        <v/>
      </c>
    </row>
    <row r="2668">
      <c r="A2668" s="11" t="n"/>
      <c r="B2668" s="11" t="n"/>
      <c r="C2668" s="11" t="n"/>
      <c r="D2668" s="11" t="n"/>
      <c r="E2668" s="11" t="n"/>
      <c r="F2668" s="11" t="n"/>
      <c r="G2668" s="11">
        <f>IF(OR($D2668="",$F2668=""),"",IFERROR(ROUND($F2668*VLOOKUP($D2668,'ATC Rates'!$A:$B,2,FALSE)/100,2),""))</f>
        <v/>
      </c>
      <c r="H2668" s="12" t="n"/>
      <c r="I2668" s="12">
        <f>IF(OR($H2668="",$F2668=""),"",IF($H2668="VAT (12%)",ROUND($F2668*0.12,2),0))</f>
        <v/>
      </c>
    </row>
    <row r="2669">
      <c r="A2669" s="11" t="n"/>
      <c r="B2669" s="11" t="n"/>
      <c r="C2669" s="11" t="n"/>
      <c r="D2669" s="11" t="n"/>
      <c r="E2669" s="11" t="n"/>
      <c r="F2669" s="11" t="n"/>
      <c r="G2669" s="11">
        <f>IF(OR($D2669="",$F2669=""),"",IFERROR(ROUND($F2669*VLOOKUP($D2669,'ATC Rates'!$A:$B,2,FALSE)/100,2),""))</f>
        <v/>
      </c>
      <c r="H2669" s="12" t="n"/>
      <c r="I2669" s="12">
        <f>IF(OR($H2669="",$F2669=""),"",IF($H2669="VAT (12%)",ROUND($F2669*0.12,2),0))</f>
        <v/>
      </c>
    </row>
    <row r="2670">
      <c r="A2670" s="11" t="n"/>
      <c r="B2670" s="11" t="n"/>
      <c r="C2670" s="11" t="n"/>
      <c r="D2670" s="11" t="n"/>
      <c r="E2670" s="11" t="n"/>
      <c r="F2670" s="11" t="n"/>
      <c r="G2670" s="11">
        <f>IF(OR($D2670="",$F2670=""),"",IFERROR(ROUND($F2670*VLOOKUP($D2670,'ATC Rates'!$A:$B,2,FALSE)/100,2),""))</f>
        <v/>
      </c>
      <c r="H2670" s="12" t="n"/>
      <c r="I2670" s="12">
        <f>IF(OR($H2670="",$F2670=""),"",IF($H2670="VAT (12%)",ROUND($F2670*0.12,2),0))</f>
        <v/>
      </c>
    </row>
    <row r="2671">
      <c r="A2671" s="11" t="n"/>
      <c r="B2671" s="11" t="n"/>
      <c r="C2671" s="11" t="n"/>
      <c r="D2671" s="11" t="n"/>
      <c r="E2671" s="11" t="n"/>
      <c r="F2671" s="11" t="n"/>
      <c r="G2671" s="11">
        <f>IF(OR($D2671="",$F2671=""),"",IFERROR(ROUND($F2671*VLOOKUP($D2671,'ATC Rates'!$A:$B,2,FALSE)/100,2),""))</f>
        <v/>
      </c>
      <c r="H2671" s="12" t="n"/>
      <c r="I2671" s="12">
        <f>IF(OR($H2671="",$F2671=""),"",IF($H2671="VAT (12%)",ROUND($F2671*0.12,2),0))</f>
        <v/>
      </c>
    </row>
    <row r="2672">
      <c r="A2672" s="11" t="n"/>
      <c r="B2672" s="11" t="n"/>
      <c r="C2672" s="11" t="n"/>
      <c r="D2672" s="11" t="n"/>
      <c r="E2672" s="11" t="n"/>
      <c r="F2672" s="11" t="n"/>
      <c r="G2672" s="11">
        <f>IF(OR($D2672="",$F2672=""),"",IFERROR(ROUND($F2672*VLOOKUP($D2672,'ATC Rates'!$A:$B,2,FALSE)/100,2),""))</f>
        <v/>
      </c>
      <c r="H2672" s="12" t="n"/>
      <c r="I2672" s="12">
        <f>IF(OR($H2672="",$F2672=""),"",IF($H2672="VAT (12%)",ROUND($F2672*0.12,2),0))</f>
        <v/>
      </c>
    </row>
    <row r="2673">
      <c r="A2673" s="11" t="n"/>
      <c r="B2673" s="11" t="n"/>
      <c r="C2673" s="11" t="n"/>
      <c r="D2673" s="11" t="n"/>
      <c r="E2673" s="11" t="n"/>
      <c r="F2673" s="11" t="n"/>
      <c r="G2673" s="11">
        <f>IF(OR($D2673="",$F2673=""),"",IFERROR(ROUND($F2673*VLOOKUP($D2673,'ATC Rates'!$A:$B,2,FALSE)/100,2),""))</f>
        <v/>
      </c>
      <c r="H2673" s="12" t="n"/>
      <c r="I2673" s="12">
        <f>IF(OR($H2673="",$F2673=""),"",IF($H2673="VAT (12%)",ROUND($F2673*0.12,2),0))</f>
        <v/>
      </c>
    </row>
    <row r="2674">
      <c r="A2674" s="11" t="n"/>
      <c r="B2674" s="11" t="n"/>
      <c r="C2674" s="11" t="n"/>
      <c r="D2674" s="11" t="n"/>
      <c r="E2674" s="11" t="n"/>
      <c r="F2674" s="11" t="n"/>
      <c r="G2674" s="11">
        <f>IF(OR($D2674="",$F2674=""),"",IFERROR(ROUND($F2674*VLOOKUP($D2674,'ATC Rates'!$A:$B,2,FALSE)/100,2),""))</f>
        <v/>
      </c>
      <c r="H2674" s="12" t="n"/>
      <c r="I2674" s="12">
        <f>IF(OR($H2674="",$F2674=""),"",IF($H2674="VAT (12%)",ROUND($F2674*0.12,2),0))</f>
        <v/>
      </c>
    </row>
    <row r="2675">
      <c r="A2675" s="11" t="n"/>
      <c r="B2675" s="11" t="n"/>
      <c r="C2675" s="11" t="n"/>
      <c r="D2675" s="11" t="n"/>
      <c r="E2675" s="11" t="n"/>
      <c r="F2675" s="11" t="n"/>
      <c r="G2675" s="11">
        <f>IF(OR($D2675="",$F2675=""),"",IFERROR(ROUND($F2675*VLOOKUP($D2675,'ATC Rates'!$A:$B,2,FALSE)/100,2),""))</f>
        <v/>
      </c>
      <c r="H2675" s="12" t="n"/>
      <c r="I2675" s="12">
        <f>IF(OR($H2675="",$F2675=""),"",IF($H2675="VAT (12%)",ROUND($F2675*0.12,2),0))</f>
        <v/>
      </c>
    </row>
    <row r="2676">
      <c r="A2676" s="11" t="n"/>
      <c r="B2676" s="11" t="n"/>
      <c r="C2676" s="11" t="n"/>
      <c r="D2676" s="11" t="n"/>
      <c r="E2676" s="11" t="n"/>
      <c r="F2676" s="11" t="n"/>
      <c r="G2676" s="11">
        <f>IF(OR($D2676="",$F2676=""),"",IFERROR(ROUND($F2676*VLOOKUP($D2676,'ATC Rates'!$A:$B,2,FALSE)/100,2),""))</f>
        <v/>
      </c>
      <c r="H2676" s="12" t="n"/>
      <c r="I2676" s="12">
        <f>IF(OR($H2676="",$F2676=""),"",IF($H2676="VAT (12%)",ROUND($F2676*0.12,2),0))</f>
        <v/>
      </c>
    </row>
    <row r="2677">
      <c r="A2677" s="11" t="n"/>
      <c r="B2677" s="11" t="n"/>
      <c r="C2677" s="11" t="n"/>
      <c r="D2677" s="11" t="n"/>
      <c r="E2677" s="11" t="n"/>
      <c r="F2677" s="11" t="n"/>
      <c r="G2677" s="11">
        <f>IF(OR($D2677="",$F2677=""),"",IFERROR(ROUND($F2677*VLOOKUP($D2677,'ATC Rates'!$A:$B,2,FALSE)/100,2),""))</f>
        <v/>
      </c>
      <c r="H2677" s="12" t="n"/>
      <c r="I2677" s="12">
        <f>IF(OR($H2677="",$F2677=""),"",IF($H2677="VAT (12%)",ROUND($F2677*0.12,2),0))</f>
        <v/>
      </c>
    </row>
    <row r="2678">
      <c r="A2678" s="11" t="n"/>
      <c r="B2678" s="11" t="n"/>
      <c r="C2678" s="11" t="n"/>
      <c r="D2678" s="11" t="n"/>
      <c r="E2678" s="11" t="n"/>
      <c r="F2678" s="11" t="n"/>
      <c r="G2678" s="11">
        <f>IF(OR($D2678="",$F2678=""),"",IFERROR(ROUND($F2678*VLOOKUP($D2678,'ATC Rates'!$A:$B,2,FALSE)/100,2),""))</f>
        <v/>
      </c>
      <c r="H2678" s="12" t="n"/>
      <c r="I2678" s="12">
        <f>IF(OR($H2678="",$F2678=""),"",IF($H2678="VAT (12%)",ROUND($F2678*0.12,2),0))</f>
        <v/>
      </c>
    </row>
    <row r="2679">
      <c r="A2679" s="11" t="n"/>
      <c r="B2679" s="11" t="n"/>
      <c r="C2679" s="11" t="n"/>
      <c r="D2679" s="11" t="n"/>
      <c r="E2679" s="11" t="n"/>
      <c r="F2679" s="11" t="n"/>
      <c r="G2679" s="11">
        <f>IF(OR($D2679="",$F2679=""),"",IFERROR(ROUND($F2679*VLOOKUP($D2679,'ATC Rates'!$A:$B,2,FALSE)/100,2),""))</f>
        <v/>
      </c>
      <c r="H2679" s="12" t="n"/>
      <c r="I2679" s="12">
        <f>IF(OR($H2679="",$F2679=""),"",IF($H2679="VAT (12%)",ROUND($F2679*0.12,2),0))</f>
        <v/>
      </c>
    </row>
    <row r="2680">
      <c r="A2680" s="11" t="n"/>
      <c r="B2680" s="11" t="n"/>
      <c r="C2680" s="11" t="n"/>
      <c r="D2680" s="11" t="n"/>
      <c r="E2680" s="11" t="n"/>
      <c r="F2680" s="11" t="n"/>
      <c r="G2680" s="11">
        <f>IF(OR($D2680="",$F2680=""),"",IFERROR(ROUND($F2680*VLOOKUP($D2680,'ATC Rates'!$A:$B,2,FALSE)/100,2),""))</f>
        <v/>
      </c>
      <c r="H2680" s="12" t="n"/>
      <c r="I2680" s="12">
        <f>IF(OR($H2680="",$F2680=""),"",IF($H2680="VAT (12%)",ROUND($F2680*0.12,2),0))</f>
        <v/>
      </c>
    </row>
    <row r="2681">
      <c r="A2681" s="11" t="n"/>
      <c r="B2681" s="11" t="n"/>
      <c r="C2681" s="11" t="n"/>
      <c r="D2681" s="11" t="n"/>
      <c r="E2681" s="11" t="n"/>
      <c r="F2681" s="11" t="n"/>
      <c r="G2681" s="11">
        <f>IF(OR($D2681="",$F2681=""),"",IFERROR(ROUND($F2681*VLOOKUP($D2681,'ATC Rates'!$A:$B,2,FALSE)/100,2),""))</f>
        <v/>
      </c>
      <c r="H2681" s="12" t="n"/>
      <c r="I2681" s="12">
        <f>IF(OR($H2681="",$F2681=""),"",IF($H2681="VAT (12%)",ROUND($F2681*0.12,2),0))</f>
        <v/>
      </c>
    </row>
    <row r="2682">
      <c r="A2682" s="11" t="n"/>
      <c r="B2682" s="11" t="n"/>
      <c r="C2682" s="11" t="n"/>
      <c r="D2682" s="11" t="n"/>
      <c r="E2682" s="11" t="n"/>
      <c r="F2682" s="11" t="n"/>
      <c r="G2682" s="11">
        <f>IF(OR($D2682="",$F2682=""),"",IFERROR(ROUND($F2682*VLOOKUP($D2682,'ATC Rates'!$A:$B,2,FALSE)/100,2),""))</f>
        <v/>
      </c>
      <c r="H2682" s="12" t="n"/>
      <c r="I2682" s="12">
        <f>IF(OR($H2682="",$F2682=""),"",IF($H2682="VAT (12%)",ROUND($F2682*0.12,2),0))</f>
        <v/>
      </c>
    </row>
    <row r="2683">
      <c r="A2683" s="11" t="n"/>
      <c r="B2683" s="11" t="n"/>
      <c r="C2683" s="11" t="n"/>
      <c r="D2683" s="11" t="n"/>
      <c r="E2683" s="11" t="n"/>
      <c r="F2683" s="11" t="n"/>
      <c r="G2683" s="11">
        <f>IF(OR($D2683="",$F2683=""),"",IFERROR(ROUND($F2683*VLOOKUP($D2683,'ATC Rates'!$A:$B,2,FALSE)/100,2),""))</f>
        <v/>
      </c>
      <c r="H2683" s="12" t="n"/>
      <c r="I2683" s="12">
        <f>IF(OR($H2683="",$F2683=""),"",IF($H2683="VAT (12%)",ROUND($F2683*0.12,2),0))</f>
        <v/>
      </c>
    </row>
    <row r="2684">
      <c r="A2684" s="11" t="n"/>
      <c r="B2684" s="11" t="n"/>
      <c r="C2684" s="11" t="n"/>
      <c r="D2684" s="11" t="n"/>
      <c r="E2684" s="11" t="n"/>
      <c r="F2684" s="11" t="n"/>
      <c r="G2684" s="11">
        <f>IF(OR($D2684="",$F2684=""),"",IFERROR(ROUND($F2684*VLOOKUP($D2684,'ATC Rates'!$A:$B,2,FALSE)/100,2),""))</f>
        <v/>
      </c>
      <c r="H2684" s="12" t="n"/>
      <c r="I2684" s="12">
        <f>IF(OR($H2684="",$F2684=""),"",IF($H2684="VAT (12%)",ROUND($F2684*0.12,2),0))</f>
        <v/>
      </c>
    </row>
    <row r="2685">
      <c r="A2685" s="11" t="n"/>
      <c r="B2685" s="11" t="n"/>
      <c r="C2685" s="11" t="n"/>
      <c r="D2685" s="11" t="n"/>
      <c r="E2685" s="11" t="n"/>
      <c r="F2685" s="11" t="n"/>
      <c r="G2685" s="11">
        <f>IF(OR($D2685="",$F2685=""),"",IFERROR(ROUND($F2685*VLOOKUP($D2685,'ATC Rates'!$A:$B,2,FALSE)/100,2),""))</f>
        <v/>
      </c>
      <c r="H2685" s="12" t="n"/>
      <c r="I2685" s="12">
        <f>IF(OR($H2685="",$F2685=""),"",IF($H2685="VAT (12%)",ROUND($F2685*0.12,2),0))</f>
        <v/>
      </c>
    </row>
    <row r="2686">
      <c r="A2686" s="11" t="n"/>
      <c r="B2686" s="11" t="n"/>
      <c r="C2686" s="11" t="n"/>
      <c r="D2686" s="11" t="n"/>
      <c r="E2686" s="11" t="n"/>
      <c r="F2686" s="11" t="n"/>
      <c r="G2686" s="11">
        <f>IF(OR($D2686="",$F2686=""),"",IFERROR(ROUND($F2686*VLOOKUP($D2686,'ATC Rates'!$A:$B,2,FALSE)/100,2),""))</f>
        <v/>
      </c>
      <c r="H2686" s="12" t="n"/>
      <c r="I2686" s="12">
        <f>IF(OR($H2686="",$F2686=""),"",IF($H2686="VAT (12%)",ROUND($F2686*0.12,2),0))</f>
        <v/>
      </c>
    </row>
    <row r="2687">
      <c r="A2687" s="11" t="n"/>
      <c r="B2687" s="11" t="n"/>
      <c r="C2687" s="11" t="n"/>
      <c r="D2687" s="11" t="n"/>
      <c r="E2687" s="11" t="n"/>
      <c r="F2687" s="11" t="n"/>
      <c r="G2687" s="11">
        <f>IF(OR($D2687="",$F2687=""),"",IFERROR(ROUND($F2687*VLOOKUP($D2687,'ATC Rates'!$A:$B,2,FALSE)/100,2),""))</f>
        <v/>
      </c>
      <c r="H2687" s="12" t="n"/>
      <c r="I2687" s="12">
        <f>IF(OR($H2687="",$F2687=""),"",IF($H2687="VAT (12%)",ROUND($F2687*0.12,2),0))</f>
        <v/>
      </c>
    </row>
    <row r="2688">
      <c r="A2688" s="11" t="n"/>
      <c r="B2688" s="11" t="n"/>
      <c r="C2688" s="11" t="n"/>
      <c r="D2688" s="11" t="n"/>
      <c r="E2688" s="11" t="n"/>
      <c r="F2688" s="11" t="n"/>
      <c r="G2688" s="11">
        <f>IF(OR($D2688="",$F2688=""),"",IFERROR(ROUND($F2688*VLOOKUP($D2688,'ATC Rates'!$A:$B,2,FALSE)/100,2),""))</f>
        <v/>
      </c>
      <c r="H2688" s="12" t="n"/>
      <c r="I2688" s="12">
        <f>IF(OR($H2688="",$F2688=""),"",IF($H2688="VAT (12%)",ROUND($F2688*0.12,2),0))</f>
        <v/>
      </c>
    </row>
    <row r="2689">
      <c r="A2689" s="11" t="n"/>
      <c r="B2689" s="11" t="n"/>
      <c r="C2689" s="11" t="n"/>
      <c r="D2689" s="11" t="n"/>
      <c r="E2689" s="11" t="n"/>
      <c r="F2689" s="11" t="n"/>
      <c r="G2689" s="11">
        <f>IF(OR($D2689="",$F2689=""),"",IFERROR(ROUND($F2689*VLOOKUP($D2689,'ATC Rates'!$A:$B,2,FALSE)/100,2),""))</f>
        <v/>
      </c>
      <c r="H2689" s="12" t="n"/>
      <c r="I2689" s="12">
        <f>IF(OR($H2689="",$F2689=""),"",IF($H2689="VAT (12%)",ROUND($F2689*0.12,2),0))</f>
        <v/>
      </c>
    </row>
    <row r="2690">
      <c r="A2690" s="11" t="n"/>
      <c r="B2690" s="11" t="n"/>
      <c r="C2690" s="11" t="n"/>
      <c r="D2690" s="11" t="n"/>
      <c r="E2690" s="11" t="n"/>
      <c r="F2690" s="11" t="n"/>
      <c r="G2690" s="11">
        <f>IF(OR($D2690="",$F2690=""),"",IFERROR(ROUND($F2690*VLOOKUP($D2690,'ATC Rates'!$A:$B,2,FALSE)/100,2),""))</f>
        <v/>
      </c>
      <c r="H2690" s="12" t="n"/>
      <c r="I2690" s="12">
        <f>IF(OR($H2690="",$F2690=""),"",IF($H2690="VAT (12%)",ROUND($F2690*0.12,2),0))</f>
        <v/>
      </c>
    </row>
    <row r="2691">
      <c r="A2691" s="11" t="n"/>
      <c r="B2691" s="11" t="n"/>
      <c r="C2691" s="11" t="n"/>
      <c r="D2691" s="11" t="n"/>
      <c r="E2691" s="11" t="n"/>
      <c r="F2691" s="11" t="n"/>
      <c r="G2691" s="11">
        <f>IF(OR($D2691="",$F2691=""),"",IFERROR(ROUND($F2691*VLOOKUP($D2691,'ATC Rates'!$A:$B,2,FALSE)/100,2),""))</f>
        <v/>
      </c>
      <c r="H2691" s="12" t="n"/>
      <c r="I2691" s="12">
        <f>IF(OR($H2691="",$F2691=""),"",IF($H2691="VAT (12%)",ROUND($F2691*0.12,2),0))</f>
        <v/>
      </c>
    </row>
    <row r="2692">
      <c r="A2692" s="11" t="n"/>
      <c r="B2692" s="11" t="n"/>
      <c r="C2692" s="11" t="n"/>
      <c r="D2692" s="11" t="n"/>
      <c r="E2692" s="11" t="n"/>
      <c r="F2692" s="11" t="n"/>
      <c r="G2692" s="11">
        <f>IF(OR($D2692="",$F2692=""),"",IFERROR(ROUND($F2692*VLOOKUP($D2692,'ATC Rates'!$A:$B,2,FALSE)/100,2),""))</f>
        <v/>
      </c>
      <c r="H2692" s="12" t="n"/>
      <c r="I2692" s="12">
        <f>IF(OR($H2692="",$F2692=""),"",IF($H2692="VAT (12%)",ROUND($F2692*0.12,2),0))</f>
        <v/>
      </c>
    </row>
    <row r="2693">
      <c r="A2693" s="11" t="n"/>
      <c r="B2693" s="11" t="n"/>
      <c r="C2693" s="11" t="n"/>
      <c r="D2693" s="11" t="n"/>
      <c r="E2693" s="11" t="n"/>
      <c r="F2693" s="11" t="n"/>
      <c r="G2693" s="11">
        <f>IF(OR($D2693="",$F2693=""),"",IFERROR(ROUND($F2693*VLOOKUP($D2693,'ATC Rates'!$A:$B,2,FALSE)/100,2),""))</f>
        <v/>
      </c>
      <c r="H2693" s="12" t="n"/>
      <c r="I2693" s="12">
        <f>IF(OR($H2693="",$F2693=""),"",IF($H2693="VAT (12%)",ROUND($F2693*0.12,2),0))</f>
        <v/>
      </c>
    </row>
    <row r="2694">
      <c r="A2694" s="11" t="n"/>
      <c r="B2694" s="11" t="n"/>
      <c r="C2694" s="11" t="n"/>
      <c r="D2694" s="11" t="n"/>
      <c r="E2694" s="11" t="n"/>
      <c r="F2694" s="11" t="n"/>
      <c r="G2694" s="11">
        <f>IF(OR($D2694="",$F2694=""),"",IFERROR(ROUND($F2694*VLOOKUP($D2694,'ATC Rates'!$A:$B,2,FALSE)/100,2),""))</f>
        <v/>
      </c>
      <c r="H2694" s="12" t="n"/>
      <c r="I2694" s="12">
        <f>IF(OR($H2694="",$F2694=""),"",IF($H2694="VAT (12%)",ROUND($F2694*0.12,2),0))</f>
        <v/>
      </c>
    </row>
    <row r="2695">
      <c r="A2695" s="11" t="n"/>
      <c r="B2695" s="11" t="n"/>
      <c r="C2695" s="11" t="n"/>
      <c r="D2695" s="11" t="n"/>
      <c r="E2695" s="11" t="n"/>
      <c r="F2695" s="11" t="n"/>
      <c r="G2695" s="11">
        <f>IF(OR($D2695="",$F2695=""),"",IFERROR(ROUND($F2695*VLOOKUP($D2695,'ATC Rates'!$A:$B,2,FALSE)/100,2),""))</f>
        <v/>
      </c>
      <c r="H2695" s="12" t="n"/>
      <c r="I2695" s="12">
        <f>IF(OR($H2695="",$F2695=""),"",IF($H2695="VAT (12%)",ROUND($F2695*0.12,2),0))</f>
        <v/>
      </c>
    </row>
    <row r="2696">
      <c r="A2696" s="11" t="n"/>
      <c r="B2696" s="11" t="n"/>
      <c r="C2696" s="11" t="n"/>
      <c r="D2696" s="11" t="n"/>
      <c r="E2696" s="11" t="n"/>
      <c r="F2696" s="11" t="n"/>
      <c r="G2696" s="11">
        <f>IF(OR($D2696="",$F2696=""),"",IFERROR(ROUND($F2696*VLOOKUP($D2696,'ATC Rates'!$A:$B,2,FALSE)/100,2),""))</f>
        <v/>
      </c>
      <c r="H2696" s="12" t="n"/>
      <c r="I2696" s="12">
        <f>IF(OR($H2696="",$F2696=""),"",IF($H2696="VAT (12%)",ROUND($F2696*0.12,2),0))</f>
        <v/>
      </c>
    </row>
    <row r="2697">
      <c r="A2697" s="11" t="n"/>
      <c r="B2697" s="11" t="n"/>
      <c r="C2697" s="11" t="n"/>
      <c r="D2697" s="11" t="n"/>
      <c r="E2697" s="11" t="n"/>
      <c r="F2697" s="11" t="n"/>
      <c r="G2697" s="11">
        <f>IF(OR($D2697="",$F2697=""),"",IFERROR(ROUND($F2697*VLOOKUP($D2697,'ATC Rates'!$A:$B,2,FALSE)/100,2),""))</f>
        <v/>
      </c>
      <c r="H2697" s="12" t="n"/>
      <c r="I2697" s="12">
        <f>IF(OR($H2697="",$F2697=""),"",IF($H2697="VAT (12%)",ROUND($F2697*0.12,2),0))</f>
        <v/>
      </c>
    </row>
    <row r="2698">
      <c r="A2698" s="11" t="n"/>
      <c r="B2698" s="11" t="n"/>
      <c r="C2698" s="11" t="n"/>
      <c r="D2698" s="11" t="n"/>
      <c r="E2698" s="11" t="n"/>
      <c r="F2698" s="11" t="n"/>
      <c r="G2698" s="11">
        <f>IF(OR($D2698="",$F2698=""),"",IFERROR(ROUND($F2698*VLOOKUP($D2698,'ATC Rates'!$A:$B,2,FALSE)/100,2),""))</f>
        <v/>
      </c>
      <c r="H2698" s="12" t="n"/>
      <c r="I2698" s="12">
        <f>IF(OR($H2698="",$F2698=""),"",IF($H2698="VAT (12%)",ROUND($F2698*0.12,2),0))</f>
        <v/>
      </c>
    </row>
    <row r="2699">
      <c r="A2699" s="11" t="n"/>
      <c r="B2699" s="11" t="n"/>
      <c r="C2699" s="11" t="n"/>
      <c r="D2699" s="11" t="n"/>
      <c r="E2699" s="11" t="n"/>
      <c r="F2699" s="11" t="n"/>
      <c r="G2699" s="11">
        <f>IF(OR($D2699="",$F2699=""),"",IFERROR(ROUND($F2699*VLOOKUP($D2699,'ATC Rates'!$A:$B,2,FALSE)/100,2),""))</f>
        <v/>
      </c>
      <c r="H2699" s="12" t="n"/>
      <c r="I2699" s="12">
        <f>IF(OR($H2699="",$F2699=""),"",IF($H2699="VAT (12%)",ROUND($F2699*0.12,2),0))</f>
        <v/>
      </c>
    </row>
    <row r="2700">
      <c r="A2700" s="11" t="n"/>
      <c r="B2700" s="11" t="n"/>
      <c r="C2700" s="11" t="n"/>
      <c r="D2700" s="11" t="n"/>
      <c r="E2700" s="11" t="n"/>
      <c r="F2700" s="11" t="n"/>
      <c r="G2700" s="11">
        <f>IF(OR($D2700="",$F2700=""),"",IFERROR(ROUND($F2700*VLOOKUP($D2700,'ATC Rates'!$A:$B,2,FALSE)/100,2),""))</f>
        <v/>
      </c>
      <c r="H2700" s="12" t="n"/>
      <c r="I2700" s="12">
        <f>IF(OR($H2700="",$F2700=""),"",IF($H2700="VAT (12%)",ROUND($F2700*0.12,2),0))</f>
        <v/>
      </c>
    </row>
    <row r="2701">
      <c r="A2701" s="11" t="n"/>
      <c r="B2701" s="11" t="n"/>
      <c r="C2701" s="11" t="n"/>
      <c r="D2701" s="11" t="n"/>
      <c r="E2701" s="11" t="n"/>
      <c r="F2701" s="11" t="n"/>
      <c r="G2701" s="11">
        <f>IF(OR($D2701="",$F2701=""),"",IFERROR(ROUND($F2701*VLOOKUP($D2701,'ATC Rates'!$A:$B,2,FALSE)/100,2),""))</f>
        <v/>
      </c>
      <c r="H2701" s="12" t="n"/>
      <c r="I2701" s="12">
        <f>IF(OR($H2701="",$F2701=""),"",IF($H2701="VAT (12%)",ROUND($F2701*0.12,2),0))</f>
        <v/>
      </c>
    </row>
    <row r="2702">
      <c r="A2702" s="11" t="n"/>
      <c r="B2702" s="11" t="n"/>
      <c r="C2702" s="11" t="n"/>
      <c r="D2702" s="11" t="n"/>
      <c r="E2702" s="11" t="n"/>
      <c r="F2702" s="11" t="n"/>
      <c r="G2702" s="11">
        <f>IF(OR($D2702="",$F2702=""),"",IFERROR(ROUND($F2702*VLOOKUP($D2702,'ATC Rates'!$A:$B,2,FALSE)/100,2),""))</f>
        <v/>
      </c>
      <c r="H2702" s="12" t="n"/>
      <c r="I2702" s="12">
        <f>IF(OR($H2702="",$F2702=""),"",IF($H2702="VAT (12%)",ROUND($F2702*0.12,2),0))</f>
        <v/>
      </c>
    </row>
    <row r="2703">
      <c r="A2703" s="11" t="n"/>
      <c r="B2703" s="11" t="n"/>
      <c r="C2703" s="11" t="n"/>
      <c r="D2703" s="11" t="n"/>
      <c r="E2703" s="11" t="n"/>
      <c r="F2703" s="11" t="n"/>
      <c r="G2703" s="11">
        <f>IF(OR($D2703="",$F2703=""),"",IFERROR(ROUND($F2703*VLOOKUP($D2703,'ATC Rates'!$A:$B,2,FALSE)/100,2),""))</f>
        <v/>
      </c>
      <c r="H2703" s="12" t="n"/>
      <c r="I2703" s="12">
        <f>IF(OR($H2703="",$F2703=""),"",IF($H2703="VAT (12%)",ROUND($F2703*0.12,2),0))</f>
        <v/>
      </c>
    </row>
    <row r="2704">
      <c r="A2704" s="11" t="n"/>
      <c r="B2704" s="11" t="n"/>
      <c r="C2704" s="11" t="n"/>
      <c r="D2704" s="11" t="n"/>
      <c r="E2704" s="11" t="n"/>
      <c r="F2704" s="11" t="n"/>
      <c r="G2704" s="11">
        <f>IF(OR($D2704="",$F2704=""),"",IFERROR(ROUND($F2704*VLOOKUP($D2704,'ATC Rates'!$A:$B,2,FALSE)/100,2),""))</f>
        <v/>
      </c>
      <c r="H2704" s="12" t="n"/>
      <c r="I2704" s="12">
        <f>IF(OR($H2704="",$F2704=""),"",IF($H2704="VAT (12%)",ROUND($F2704*0.12,2),0))</f>
        <v/>
      </c>
    </row>
    <row r="2705">
      <c r="A2705" s="11" t="n"/>
      <c r="B2705" s="11" t="n"/>
      <c r="C2705" s="11" t="n"/>
      <c r="D2705" s="11" t="n"/>
      <c r="E2705" s="11" t="n"/>
      <c r="F2705" s="11" t="n"/>
      <c r="G2705" s="11">
        <f>IF(OR($D2705="",$F2705=""),"",IFERROR(ROUND($F2705*VLOOKUP($D2705,'ATC Rates'!$A:$B,2,FALSE)/100,2),""))</f>
        <v/>
      </c>
      <c r="H2705" s="12" t="n"/>
      <c r="I2705" s="12">
        <f>IF(OR($H2705="",$F2705=""),"",IF($H2705="VAT (12%)",ROUND($F2705*0.12,2),0))</f>
        <v/>
      </c>
    </row>
    <row r="2706">
      <c r="A2706" s="11" t="n"/>
      <c r="B2706" s="11" t="n"/>
      <c r="C2706" s="11" t="n"/>
      <c r="D2706" s="11" t="n"/>
      <c r="E2706" s="11" t="n"/>
      <c r="F2706" s="11" t="n"/>
      <c r="G2706" s="11">
        <f>IF(OR($D2706="",$F2706=""),"",IFERROR(ROUND($F2706*VLOOKUP($D2706,'ATC Rates'!$A:$B,2,FALSE)/100,2),""))</f>
        <v/>
      </c>
      <c r="H2706" s="12" t="n"/>
      <c r="I2706" s="12">
        <f>IF(OR($H2706="",$F2706=""),"",IF($H2706="VAT (12%)",ROUND($F2706*0.12,2),0))</f>
        <v/>
      </c>
    </row>
    <row r="2707">
      <c r="A2707" s="11" t="n"/>
      <c r="B2707" s="11" t="n"/>
      <c r="C2707" s="11" t="n"/>
      <c r="D2707" s="11" t="n"/>
      <c r="E2707" s="11" t="n"/>
      <c r="F2707" s="11" t="n"/>
      <c r="G2707" s="11">
        <f>IF(OR($D2707="",$F2707=""),"",IFERROR(ROUND($F2707*VLOOKUP($D2707,'ATC Rates'!$A:$B,2,FALSE)/100,2),""))</f>
        <v/>
      </c>
      <c r="H2707" s="12" t="n"/>
      <c r="I2707" s="12">
        <f>IF(OR($H2707="",$F2707=""),"",IF($H2707="VAT (12%)",ROUND($F2707*0.12,2),0))</f>
        <v/>
      </c>
    </row>
    <row r="2708">
      <c r="A2708" s="11" t="n"/>
      <c r="B2708" s="11" t="n"/>
      <c r="C2708" s="11" t="n"/>
      <c r="D2708" s="11" t="n"/>
      <c r="E2708" s="11" t="n"/>
      <c r="F2708" s="11" t="n"/>
      <c r="G2708" s="11">
        <f>IF(OR($D2708="",$F2708=""),"",IFERROR(ROUND($F2708*VLOOKUP($D2708,'ATC Rates'!$A:$B,2,FALSE)/100,2),""))</f>
        <v/>
      </c>
      <c r="H2708" s="12" t="n"/>
      <c r="I2708" s="12">
        <f>IF(OR($H2708="",$F2708=""),"",IF($H2708="VAT (12%)",ROUND($F2708*0.12,2),0))</f>
        <v/>
      </c>
    </row>
    <row r="2709">
      <c r="A2709" s="11" t="n"/>
      <c r="B2709" s="11" t="n"/>
      <c r="C2709" s="11" t="n"/>
      <c r="D2709" s="11" t="n"/>
      <c r="E2709" s="11" t="n"/>
      <c r="F2709" s="11" t="n"/>
      <c r="G2709" s="11">
        <f>IF(OR($D2709="",$F2709=""),"",IFERROR(ROUND($F2709*VLOOKUP($D2709,'ATC Rates'!$A:$B,2,FALSE)/100,2),""))</f>
        <v/>
      </c>
      <c r="H2709" s="12" t="n"/>
      <c r="I2709" s="12">
        <f>IF(OR($H2709="",$F2709=""),"",IF($H2709="VAT (12%)",ROUND($F2709*0.12,2),0))</f>
        <v/>
      </c>
    </row>
    <row r="2710">
      <c r="A2710" s="11" t="n"/>
      <c r="B2710" s="11" t="n"/>
      <c r="C2710" s="11" t="n"/>
      <c r="D2710" s="11" t="n"/>
      <c r="E2710" s="11" t="n"/>
      <c r="F2710" s="11" t="n"/>
      <c r="G2710" s="11">
        <f>IF(OR($D2710="",$F2710=""),"",IFERROR(ROUND($F2710*VLOOKUP($D2710,'ATC Rates'!$A:$B,2,FALSE)/100,2),""))</f>
        <v/>
      </c>
      <c r="H2710" s="12" t="n"/>
      <c r="I2710" s="12">
        <f>IF(OR($H2710="",$F2710=""),"",IF($H2710="VAT (12%)",ROUND($F2710*0.12,2),0))</f>
        <v/>
      </c>
    </row>
    <row r="2711">
      <c r="A2711" s="11" t="n"/>
      <c r="B2711" s="11" t="n"/>
      <c r="C2711" s="11" t="n"/>
      <c r="D2711" s="11" t="n"/>
      <c r="E2711" s="11" t="n"/>
      <c r="F2711" s="11" t="n"/>
      <c r="G2711" s="11">
        <f>IF(OR($D2711="",$F2711=""),"",IFERROR(ROUND($F2711*VLOOKUP($D2711,'ATC Rates'!$A:$B,2,FALSE)/100,2),""))</f>
        <v/>
      </c>
      <c r="H2711" s="12" t="n"/>
      <c r="I2711" s="12">
        <f>IF(OR($H2711="",$F2711=""),"",IF($H2711="VAT (12%)",ROUND($F2711*0.12,2),0))</f>
        <v/>
      </c>
    </row>
    <row r="2712">
      <c r="A2712" s="11" t="n"/>
      <c r="B2712" s="11" t="n"/>
      <c r="C2712" s="11" t="n"/>
      <c r="D2712" s="11" t="n"/>
      <c r="E2712" s="11" t="n"/>
      <c r="F2712" s="11" t="n"/>
      <c r="G2712" s="11">
        <f>IF(OR($D2712="",$F2712=""),"",IFERROR(ROUND($F2712*VLOOKUP($D2712,'ATC Rates'!$A:$B,2,FALSE)/100,2),""))</f>
        <v/>
      </c>
      <c r="H2712" s="12" t="n"/>
      <c r="I2712" s="12">
        <f>IF(OR($H2712="",$F2712=""),"",IF($H2712="VAT (12%)",ROUND($F2712*0.12,2),0))</f>
        <v/>
      </c>
    </row>
    <row r="2713">
      <c r="A2713" s="11" t="n"/>
      <c r="B2713" s="11" t="n"/>
      <c r="C2713" s="11" t="n"/>
      <c r="D2713" s="11" t="n"/>
      <c r="E2713" s="11" t="n"/>
      <c r="F2713" s="11" t="n"/>
      <c r="G2713" s="11">
        <f>IF(OR($D2713="",$F2713=""),"",IFERROR(ROUND($F2713*VLOOKUP($D2713,'ATC Rates'!$A:$B,2,FALSE)/100,2),""))</f>
        <v/>
      </c>
      <c r="H2713" s="12" t="n"/>
      <c r="I2713" s="12">
        <f>IF(OR($H2713="",$F2713=""),"",IF($H2713="VAT (12%)",ROUND($F2713*0.12,2),0))</f>
        <v/>
      </c>
    </row>
    <row r="2714">
      <c r="A2714" s="11" t="n"/>
      <c r="B2714" s="11" t="n"/>
      <c r="C2714" s="11" t="n"/>
      <c r="D2714" s="11" t="n"/>
      <c r="E2714" s="11" t="n"/>
      <c r="F2714" s="11" t="n"/>
      <c r="G2714" s="11">
        <f>IF(OR($D2714="",$F2714=""),"",IFERROR(ROUND($F2714*VLOOKUP($D2714,'ATC Rates'!$A:$B,2,FALSE)/100,2),""))</f>
        <v/>
      </c>
      <c r="H2714" s="12" t="n"/>
      <c r="I2714" s="12">
        <f>IF(OR($H2714="",$F2714=""),"",IF($H2714="VAT (12%)",ROUND($F2714*0.12,2),0))</f>
        <v/>
      </c>
    </row>
    <row r="2715">
      <c r="A2715" s="11" t="n"/>
      <c r="B2715" s="11" t="n"/>
      <c r="C2715" s="11" t="n"/>
      <c r="D2715" s="11" t="n"/>
      <c r="E2715" s="11" t="n"/>
      <c r="F2715" s="11" t="n"/>
      <c r="G2715" s="11">
        <f>IF(OR($D2715="",$F2715=""),"",IFERROR(ROUND($F2715*VLOOKUP($D2715,'ATC Rates'!$A:$B,2,FALSE)/100,2),""))</f>
        <v/>
      </c>
      <c r="H2715" s="12" t="n"/>
      <c r="I2715" s="12">
        <f>IF(OR($H2715="",$F2715=""),"",IF($H2715="VAT (12%)",ROUND($F2715*0.12,2),0))</f>
        <v/>
      </c>
    </row>
    <row r="2716">
      <c r="A2716" s="11" t="n"/>
      <c r="B2716" s="11" t="n"/>
      <c r="C2716" s="11" t="n"/>
      <c r="D2716" s="11" t="n"/>
      <c r="E2716" s="11" t="n"/>
      <c r="F2716" s="11" t="n"/>
      <c r="G2716" s="11">
        <f>IF(OR($D2716="",$F2716=""),"",IFERROR(ROUND($F2716*VLOOKUP($D2716,'ATC Rates'!$A:$B,2,FALSE)/100,2),""))</f>
        <v/>
      </c>
      <c r="H2716" s="12" t="n"/>
      <c r="I2716" s="12">
        <f>IF(OR($H2716="",$F2716=""),"",IF($H2716="VAT (12%)",ROUND($F2716*0.12,2),0))</f>
        <v/>
      </c>
    </row>
    <row r="2717">
      <c r="A2717" s="11" t="n"/>
      <c r="B2717" s="11" t="n"/>
      <c r="C2717" s="11" t="n"/>
      <c r="D2717" s="11" t="n"/>
      <c r="E2717" s="11" t="n"/>
      <c r="F2717" s="11" t="n"/>
      <c r="G2717" s="11">
        <f>IF(OR($D2717="",$F2717=""),"",IFERROR(ROUND($F2717*VLOOKUP($D2717,'ATC Rates'!$A:$B,2,FALSE)/100,2),""))</f>
        <v/>
      </c>
      <c r="H2717" s="12" t="n"/>
      <c r="I2717" s="12">
        <f>IF(OR($H2717="",$F2717=""),"",IF($H2717="VAT (12%)",ROUND($F2717*0.12,2),0))</f>
        <v/>
      </c>
    </row>
    <row r="2718">
      <c r="A2718" s="11" t="n"/>
      <c r="B2718" s="11" t="n"/>
      <c r="C2718" s="11" t="n"/>
      <c r="D2718" s="11" t="n"/>
      <c r="E2718" s="11" t="n"/>
      <c r="F2718" s="11" t="n"/>
      <c r="G2718" s="11">
        <f>IF(OR($D2718="",$F2718=""),"",IFERROR(ROUND($F2718*VLOOKUP($D2718,'ATC Rates'!$A:$B,2,FALSE)/100,2),""))</f>
        <v/>
      </c>
      <c r="H2718" s="12" t="n"/>
      <c r="I2718" s="12">
        <f>IF(OR($H2718="",$F2718=""),"",IF($H2718="VAT (12%)",ROUND($F2718*0.12,2),0))</f>
        <v/>
      </c>
    </row>
    <row r="2719">
      <c r="A2719" s="11" t="n"/>
      <c r="B2719" s="11" t="n"/>
      <c r="C2719" s="11" t="n"/>
      <c r="D2719" s="11" t="n"/>
      <c r="E2719" s="11" t="n"/>
      <c r="F2719" s="11" t="n"/>
      <c r="G2719" s="11">
        <f>IF(OR($D2719="",$F2719=""),"",IFERROR(ROUND($F2719*VLOOKUP($D2719,'ATC Rates'!$A:$B,2,FALSE)/100,2),""))</f>
        <v/>
      </c>
      <c r="H2719" s="12" t="n"/>
      <c r="I2719" s="12">
        <f>IF(OR($H2719="",$F2719=""),"",IF($H2719="VAT (12%)",ROUND($F2719*0.12,2),0))</f>
        <v/>
      </c>
    </row>
    <row r="2720">
      <c r="A2720" s="11" t="n"/>
      <c r="B2720" s="11" t="n"/>
      <c r="C2720" s="11" t="n"/>
      <c r="D2720" s="11" t="n"/>
      <c r="E2720" s="11" t="n"/>
      <c r="F2720" s="11" t="n"/>
      <c r="G2720" s="11">
        <f>IF(OR($D2720="",$F2720=""),"",IFERROR(ROUND($F2720*VLOOKUP($D2720,'ATC Rates'!$A:$B,2,FALSE)/100,2),""))</f>
        <v/>
      </c>
      <c r="H2720" s="12" t="n"/>
      <c r="I2720" s="12">
        <f>IF(OR($H2720="",$F2720=""),"",IF($H2720="VAT (12%)",ROUND($F2720*0.12,2),0))</f>
        <v/>
      </c>
    </row>
    <row r="2721">
      <c r="A2721" s="11" t="n"/>
      <c r="B2721" s="11" t="n"/>
      <c r="C2721" s="11" t="n"/>
      <c r="D2721" s="11" t="n"/>
      <c r="E2721" s="11" t="n"/>
      <c r="F2721" s="11" t="n"/>
      <c r="G2721" s="11">
        <f>IF(OR($D2721="",$F2721=""),"",IFERROR(ROUND($F2721*VLOOKUP($D2721,'ATC Rates'!$A:$B,2,FALSE)/100,2),""))</f>
        <v/>
      </c>
      <c r="H2721" s="12" t="n"/>
      <c r="I2721" s="12">
        <f>IF(OR($H2721="",$F2721=""),"",IF($H2721="VAT (12%)",ROUND($F2721*0.12,2),0))</f>
        <v/>
      </c>
    </row>
    <row r="2722">
      <c r="A2722" s="11" t="n"/>
      <c r="B2722" s="11" t="n"/>
      <c r="C2722" s="11" t="n"/>
      <c r="D2722" s="11" t="n"/>
      <c r="E2722" s="11" t="n"/>
      <c r="F2722" s="11" t="n"/>
      <c r="G2722" s="11">
        <f>IF(OR($D2722="",$F2722=""),"",IFERROR(ROUND($F2722*VLOOKUP($D2722,'ATC Rates'!$A:$B,2,FALSE)/100,2),""))</f>
        <v/>
      </c>
      <c r="H2722" s="12" t="n"/>
      <c r="I2722" s="12">
        <f>IF(OR($H2722="",$F2722=""),"",IF($H2722="VAT (12%)",ROUND($F2722*0.12,2),0))</f>
        <v/>
      </c>
    </row>
    <row r="2723">
      <c r="A2723" s="11" t="n"/>
      <c r="B2723" s="11" t="n"/>
      <c r="C2723" s="11" t="n"/>
      <c r="D2723" s="11" t="n"/>
      <c r="E2723" s="11" t="n"/>
      <c r="F2723" s="11" t="n"/>
      <c r="G2723" s="11">
        <f>IF(OR($D2723="",$F2723=""),"",IFERROR(ROUND($F2723*VLOOKUP($D2723,'ATC Rates'!$A:$B,2,FALSE)/100,2),""))</f>
        <v/>
      </c>
      <c r="H2723" s="12" t="n"/>
      <c r="I2723" s="12">
        <f>IF(OR($H2723="",$F2723=""),"",IF($H2723="VAT (12%)",ROUND($F2723*0.12,2),0))</f>
        <v/>
      </c>
    </row>
    <row r="2724">
      <c r="A2724" s="11" t="n"/>
      <c r="B2724" s="11" t="n"/>
      <c r="C2724" s="11" t="n"/>
      <c r="D2724" s="11" t="n"/>
      <c r="E2724" s="11" t="n"/>
      <c r="F2724" s="11" t="n"/>
      <c r="G2724" s="11">
        <f>IF(OR($D2724="",$F2724=""),"",IFERROR(ROUND($F2724*VLOOKUP($D2724,'ATC Rates'!$A:$B,2,FALSE)/100,2),""))</f>
        <v/>
      </c>
      <c r="H2724" s="12" t="n"/>
      <c r="I2724" s="12">
        <f>IF(OR($H2724="",$F2724=""),"",IF($H2724="VAT (12%)",ROUND($F2724*0.12,2),0))</f>
        <v/>
      </c>
    </row>
    <row r="2725">
      <c r="A2725" s="11" t="n"/>
      <c r="B2725" s="11" t="n"/>
      <c r="C2725" s="11" t="n"/>
      <c r="D2725" s="11" t="n"/>
      <c r="E2725" s="11" t="n"/>
      <c r="F2725" s="11" t="n"/>
      <c r="G2725" s="11">
        <f>IF(OR($D2725="",$F2725=""),"",IFERROR(ROUND($F2725*VLOOKUP($D2725,'ATC Rates'!$A:$B,2,FALSE)/100,2),""))</f>
        <v/>
      </c>
      <c r="H2725" s="12" t="n"/>
      <c r="I2725" s="12">
        <f>IF(OR($H2725="",$F2725=""),"",IF($H2725="VAT (12%)",ROUND($F2725*0.12,2),0))</f>
        <v/>
      </c>
    </row>
    <row r="2726">
      <c r="A2726" s="11" t="n"/>
      <c r="B2726" s="11" t="n"/>
      <c r="C2726" s="11" t="n"/>
      <c r="D2726" s="11" t="n"/>
      <c r="E2726" s="11" t="n"/>
      <c r="F2726" s="11" t="n"/>
      <c r="G2726" s="11">
        <f>IF(OR($D2726="",$F2726=""),"",IFERROR(ROUND($F2726*VLOOKUP($D2726,'ATC Rates'!$A:$B,2,FALSE)/100,2),""))</f>
        <v/>
      </c>
      <c r="H2726" s="12" t="n"/>
      <c r="I2726" s="12">
        <f>IF(OR($H2726="",$F2726=""),"",IF($H2726="VAT (12%)",ROUND($F2726*0.12,2),0))</f>
        <v/>
      </c>
    </row>
    <row r="2727">
      <c r="A2727" s="11" t="n"/>
      <c r="B2727" s="11" t="n"/>
      <c r="C2727" s="11" t="n"/>
      <c r="D2727" s="11" t="n"/>
      <c r="E2727" s="11" t="n"/>
      <c r="F2727" s="11" t="n"/>
      <c r="G2727" s="11">
        <f>IF(OR($D2727="",$F2727=""),"",IFERROR(ROUND($F2727*VLOOKUP($D2727,'ATC Rates'!$A:$B,2,FALSE)/100,2),""))</f>
        <v/>
      </c>
      <c r="H2727" s="12" t="n"/>
      <c r="I2727" s="12">
        <f>IF(OR($H2727="",$F2727=""),"",IF($H2727="VAT (12%)",ROUND($F2727*0.12,2),0))</f>
        <v/>
      </c>
    </row>
    <row r="2728">
      <c r="A2728" s="11" t="n"/>
      <c r="B2728" s="11" t="n"/>
      <c r="C2728" s="11" t="n"/>
      <c r="D2728" s="11" t="n"/>
      <c r="E2728" s="11" t="n"/>
      <c r="F2728" s="11" t="n"/>
      <c r="G2728" s="11">
        <f>IF(OR($D2728="",$F2728=""),"",IFERROR(ROUND($F2728*VLOOKUP($D2728,'ATC Rates'!$A:$B,2,FALSE)/100,2),""))</f>
        <v/>
      </c>
      <c r="H2728" s="12" t="n"/>
      <c r="I2728" s="12">
        <f>IF(OR($H2728="",$F2728=""),"",IF($H2728="VAT (12%)",ROUND($F2728*0.12,2),0))</f>
        <v/>
      </c>
    </row>
    <row r="2729">
      <c r="A2729" s="11" t="n"/>
      <c r="B2729" s="11" t="n"/>
      <c r="C2729" s="11" t="n"/>
      <c r="D2729" s="11" t="n"/>
      <c r="E2729" s="11" t="n"/>
      <c r="F2729" s="11" t="n"/>
      <c r="G2729" s="11">
        <f>IF(OR($D2729="",$F2729=""),"",IFERROR(ROUND($F2729*VLOOKUP($D2729,'ATC Rates'!$A:$B,2,FALSE)/100,2),""))</f>
        <v/>
      </c>
      <c r="H2729" s="12" t="n"/>
      <c r="I2729" s="12">
        <f>IF(OR($H2729="",$F2729=""),"",IF($H2729="VAT (12%)",ROUND($F2729*0.12,2),0))</f>
        <v/>
      </c>
    </row>
    <row r="2730">
      <c r="A2730" s="11" t="n"/>
      <c r="B2730" s="11" t="n"/>
      <c r="C2730" s="11" t="n"/>
      <c r="D2730" s="11" t="n"/>
      <c r="E2730" s="11" t="n"/>
      <c r="F2730" s="11" t="n"/>
      <c r="G2730" s="11">
        <f>IF(OR($D2730="",$F2730=""),"",IFERROR(ROUND($F2730*VLOOKUP($D2730,'ATC Rates'!$A:$B,2,FALSE)/100,2),""))</f>
        <v/>
      </c>
      <c r="H2730" s="12" t="n"/>
      <c r="I2730" s="12">
        <f>IF(OR($H2730="",$F2730=""),"",IF($H2730="VAT (12%)",ROUND($F2730*0.12,2),0))</f>
        <v/>
      </c>
    </row>
    <row r="2731">
      <c r="A2731" s="11" t="n"/>
      <c r="B2731" s="11" t="n"/>
      <c r="C2731" s="11" t="n"/>
      <c r="D2731" s="11" t="n"/>
      <c r="E2731" s="11" t="n"/>
      <c r="F2731" s="11" t="n"/>
      <c r="G2731" s="11">
        <f>IF(OR($D2731="",$F2731=""),"",IFERROR(ROUND($F2731*VLOOKUP($D2731,'ATC Rates'!$A:$B,2,FALSE)/100,2),""))</f>
        <v/>
      </c>
      <c r="H2731" s="12" t="n"/>
      <c r="I2731" s="12">
        <f>IF(OR($H2731="",$F2731=""),"",IF($H2731="VAT (12%)",ROUND($F2731*0.12,2),0))</f>
        <v/>
      </c>
    </row>
    <row r="2732">
      <c r="A2732" s="11" t="n"/>
      <c r="B2732" s="11" t="n"/>
      <c r="C2732" s="11" t="n"/>
      <c r="D2732" s="11" t="n"/>
      <c r="E2732" s="11" t="n"/>
      <c r="F2732" s="11" t="n"/>
      <c r="G2732" s="11">
        <f>IF(OR($D2732="",$F2732=""),"",IFERROR(ROUND($F2732*VLOOKUP($D2732,'ATC Rates'!$A:$B,2,FALSE)/100,2),""))</f>
        <v/>
      </c>
      <c r="H2732" s="12" t="n"/>
      <c r="I2732" s="12">
        <f>IF(OR($H2732="",$F2732=""),"",IF($H2732="VAT (12%)",ROUND($F2732*0.12,2),0))</f>
        <v/>
      </c>
    </row>
    <row r="2733">
      <c r="A2733" s="11" t="n"/>
      <c r="B2733" s="11" t="n"/>
      <c r="C2733" s="11" t="n"/>
      <c r="D2733" s="11" t="n"/>
      <c r="E2733" s="11" t="n"/>
      <c r="F2733" s="11" t="n"/>
      <c r="G2733" s="11">
        <f>IF(OR($D2733="",$F2733=""),"",IFERROR(ROUND($F2733*VLOOKUP($D2733,'ATC Rates'!$A:$B,2,FALSE)/100,2),""))</f>
        <v/>
      </c>
      <c r="H2733" s="12" t="n"/>
      <c r="I2733" s="12">
        <f>IF(OR($H2733="",$F2733=""),"",IF($H2733="VAT (12%)",ROUND($F2733*0.12,2),0))</f>
        <v/>
      </c>
    </row>
    <row r="2734">
      <c r="A2734" s="11" t="n"/>
      <c r="B2734" s="11" t="n"/>
      <c r="C2734" s="11" t="n"/>
      <c r="D2734" s="11" t="n"/>
      <c r="E2734" s="11" t="n"/>
      <c r="F2734" s="11" t="n"/>
      <c r="G2734" s="11">
        <f>IF(OR($D2734="",$F2734=""),"",IFERROR(ROUND($F2734*VLOOKUP($D2734,'ATC Rates'!$A:$B,2,FALSE)/100,2),""))</f>
        <v/>
      </c>
      <c r="H2734" s="12" t="n"/>
      <c r="I2734" s="12">
        <f>IF(OR($H2734="",$F2734=""),"",IF($H2734="VAT (12%)",ROUND($F2734*0.12,2),0))</f>
        <v/>
      </c>
    </row>
    <row r="2735">
      <c r="A2735" s="11" t="n"/>
      <c r="B2735" s="11" t="n"/>
      <c r="C2735" s="11" t="n"/>
      <c r="D2735" s="11" t="n"/>
      <c r="E2735" s="11" t="n"/>
      <c r="F2735" s="11" t="n"/>
      <c r="G2735" s="11">
        <f>IF(OR($D2735="",$F2735=""),"",IFERROR(ROUND($F2735*VLOOKUP($D2735,'ATC Rates'!$A:$B,2,FALSE)/100,2),""))</f>
        <v/>
      </c>
      <c r="H2735" s="12" t="n"/>
      <c r="I2735" s="12">
        <f>IF(OR($H2735="",$F2735=""),"",IF($H2735="VAT (12%)",ROUND($F2735*0.12,2),0))</f>
        <v/>
      </c>
    </row>
    <row r="2736">
      <c r="A2736" s="11" t="n"/>
      <c r="B2736" s="11" t="n"/>
      <c r="C2736" s="11" t="n"/>
      <c r="D2736" s="11" t="n"/>
      <c r="E2736" s="11" t="n"/>
      <c r="F2736" s="11" t="n"/>
      <c r="G2736" s="11">
        <f>IF(OR($D2736="",$F2736=""),"",IFERROR(ROUND($F2736*VLOOKUP($D2736,'ATC Rates'!$A:$B,2,FALSE)/100,2),""))</f>
        <v/>
      </c>
      <c r="H2736" s="12" t="n"/>
      <c r="I2736" s="12">
        <f>IF(OR($H2736="",$F2736=""),"",IF($H2736="VAT (12%)",ROUND($F2736*0.12,2),0))</f>
        <v/>
      </c>
    </row>
    <row r="2737">
      <c r="A2737" s="11" t="n"/>
      <c r="B2737" s="11" t="n"/>
      <c r="C2737" s="11" t="n"/>
      <c r="D2737" s="11" t="n"/>
      <c r="E2737" s="11" t="n"/>
      <c r="F2737" s="11" t="n"/>
      <c r="G2737" s="11">
        <f>IF(OR($D2737="",$F2737=""),"",IFERROR(ROUND($F2737*VLOOKUP($D2737,'ATC Rates'!$A:$B,2,FALSE)/100,2),""))</f>
        <v/>
      </c>
      <c r="H2737" s="12" t="n"/>
      <c r="I2737" s="12">
        <f>IF(OR($H2737="",$F2737=""),"",IF($H2737="VAT (12%)",ROUND($F2737*0.12,2),0))</f>
        <v/>
      </c>
    </row>
    <row r="2738">
      <c r="A2738" s="11" t="n"/>
      <c r="B2738" s="11" t="n"/>
      <c r="C2738" s="11" t="n"/>
      <c r="D2738" s="11" t="n"/>
      <c r="E2738" s="11" t="n"/>
      <c r="F2738" s="11" t="n"/>
      <c r="G2738" s="11">
        <f>IF(OR($D2738="",$F2738=""),"",IFERROR(ROUND($F2738*VLOOKUP($D2738,'ATC Rates'!$A:$B,2,FALSE)/100,2),""))</f>
        <v/>
      </c>
      <c r="H2738" s="12" t="n"/>
      <c r="I2738" s="12">
        <f>IF(OR($H2738="",$F2738=""),"",IF($H2738="VAT (12%)",ROUND($F2738*0.12,2),0))</f>
        <v/>
      </c>
    </row>
    <row r="2739">
      <c r="A2739" s="11" t="n"/>
      <c r="B2739" s="11" t="n"/>
      <c r="C2739" s="11" t="n"/>
      <c r="D2739" s="11" t="n"/>
      <c r="E2739" s="11" t="n"/>
      <c r="F2739" s="11" t="n"/>
      <c r="G2739" s="11">
        <f>IF(OR($D2739="",$F2739=""),"",IFERROR(ROUND($F2739*VLOOKUP($D2739,'ATC Rates'!$A:$B,2,FALSE)/100,2),""))</f>
        <v/>
      </c>
      <c r="H2739" s="12" t="n"/>
      <c r="I2739" s="12">
        <f>IF(OR($H2739="",$F2739=""),"",IF($H2739="VAT (12%)",ROUND($F2739*0.12,2),0))</f>
        <v/>
      </c>
    </row>
    <row r="2740">
      <c r="A2740" s="11" t="n"/>
      <c r="B2740" s="11" t="n"/>
      <c r="C2740" s="11" t="n"/>
      <c r="D2740" s="11" t="n"/>
      <c r="E2740" s="11" t="n"/>
      <c r="F2740" s="11" t="n"/>
      <c r="G2740" s="11">
        <f>IF(OR($D2740="",$F2740=""),"",IFERROR(ROUND($F2740*VLOOKUP($D2740,'ATC Rates'!$A:$B,2,FALSE)/100,2),""))</f>
        <v/>
      </c>
      <c r="H2740" s="12" t="n"/>
      <c r="I2740" s="12">
        <f>IF(OR($H2740="",$F2740=""),"",IF($H2740="VAT (12%)",ROUND($F2740*0.12,2),0))</f>
        <v/>
      </c>
    </row>
    <row r="2741">
      <c r="A2741" s="11" t="n"/>
      <c r="B2741" s="11" t="n"/>
      <c r="C2741" s="11" t="n"/>
      <c r="D2741" s="11" t="n"/>
      <c r="E2741" s="11" t="n"/>
      <c r="F2741" s="11" t="n"/>
      <c r="G2741" s="11">
        <f>IF(OR($D2741="",$F2741=""),"",IFERROR(ROUND($F2741*VLOOKUP($D2741,'ATC Rates'!$A:$B,2,FALSE)/100,2),""))</f>
        <v/>
      </c>
      <c r="H2741" s="12" t="n"/>
      <c r="I2741" s="12">
        <f>IF(OR($H2741="",$F2741=""),"",IF($H2741="VAT (12%)",ROUND($F2741*0.12,2),0))</f>
        <v/>
      </c>
    </row>
    <row r="2742">
      <c r="A2742" s="11" t="n"/>
      <c r="B2742" s="11" t="n"/>
      <c r="C2742" s="11" t="n"/>
      <c r="D2742" s="11" t="n"/>
      <c r="E2742" s="11" t="n"/>
      <c r="F2742" s="11" t="n"/>
      <c r="G2742" s="11">
        <f>IF(OR($D2742="",$F2742=""),"",IFERROR(ROUND($F2742*VLOOKUP($D2742,'ATC Rates'!$A:$B,2,FALSE)/100,2),""))</f>
        <v/>
      </c>
      <c r="H2742" s="12" t="n"/>
      <c r="I2742" s="12">
        <f>IF(OR($H2742="",$F2742=""),"",IF($H2742="VAT (12%)",ROUND($F2742*0.12,2),0))</f>
        <v/>
      </c>
    </row>
    <row r="2743">
      <c r="A2743" s="11" t="n"/>
      <c r="B2743" s="11" t="n"/>
      <c r="C2743" s="11" t="n"/>
      <c r="D2743" s="11" t="n"/>
      <c r="E2743" s="11" t="n"/>
      <c r="F2743" s="11" t="n"/>
      <c r="G2743" s="11">
        <f>IF(OR($D2743="",$F2743=""),"",IFERROR(ROUND($F2743*VLOOKUP($D2743,'ATC Rates'!$A:$B,2,FALSE)/100,2),""))</f>
        <v/>
      </c>
      <c r="H2743" s="12" t="n"/>
      <c r="I2743" s="12">
        <f>IF(OR($H2743="",$F2743=""),"",IF($H2743="VAT (12%)",ROUND($F2743*0.12,2),0))</f>
        <v/>
      </c>
    </row>
    <row r="2744">
      <c r="A2744" s="11" t="n"/>
      <c r="B2744" s="11" t="n"/>
      <c r="C2744" s="11" t="n"/>
      <c r="D2744" s="11" t="n"/>
      <c r="E2744" s="11" t="n"/>
      <c r="F2744" s="11" t="n"/>
      <c r="G2744" s="11">
        <f>IF(OR($D2744="",$F2744=""),"",IFERROR(ROUND($F2744*VLOOKUP($D2744,'ATC Rates'!$A:$B,2,FALSE)/100,2),""))</f>
        <v/>
      </c>
      <c r="H2744" s="12" t="n"/>
      <c r="I2744" s="12">
        <f>IF(OR($H2744="",$F2744=""),"",IF($H2744="VAT (12%)",ROUND($F2744*0.12,2),0))</f>
        <v/>
      </c>
    </row>
    <row r="2745">
      <c r="A2745" s="11" t="n"/>
      <c r="B2745" s="11" t="n"/>
      <c r="C2745" s="11" t="n"/>
      <c r="D2745" s="11" t="n"/>
      <c r="E2745" s="11" t="n"/>
      <c r="F2745" s="11" t="n"/>
      <c r="G2745" s="11">
        <f>IF(OR($D2745="",$F2745=""),"",IFERROR(ROUND($F2745*VLOOKUP($D2745,'ATC Rates'!$A:$B,2,FALSE)/100,2),""))</f>
        <v/>
      </c>
      <c r="H2745" s="12" t="n"/>
      <c r="I2745" s="12">
        <f>IF(OR($H2745="",$F2745=""),"",IF($H2745="VAT (12%)",ROUND($F2745*0.12,2),0))</f>
        <v/>
      </c>
    </row>
    <row r="2746">
      <c r="A2746" s="11" t="n"/>
      <c r="B2746" s="11" t="n"/>
      <c r="C2746" s="11" t="n"/>
      <c r="D2746" s="11" t="n"/>
      <c r="E2746" s="11" t="n"/>
      <c r="F2746" s="11" t="n"/>
      <c r="G2746" s="11">
        <f>IF(OR($D2746="",$F2746=""),"",IFERROR(ROUND($F2746*VLOOKUP($D2746,'ATC Rates'!$A:$B,2,FALSE)/100,2),""))</f>
        <v/>
      </c>
      <c r="H2746" s="12" t="n"/>
      <c r="I2746" s="12">
        <f>IF(OR($H2746="",$F2746=""),"",IF($H2746="VAT (12%)",ROUND($F2746*0.12,2),0))</f>
        <v/>
      </c>
    </row>
    <row r="2747">
      <c r="A2747" s="11" t="n"/>
      <c r="B2747" s="11" t="n"/>
      <c r="C2747" s="11" t="n"/>
      <c r="D2747" s="11" t="n"/>
      <c r="E2747" s="11" t="n"/>
      <c r="F2747" s="11" t="n"/>
      <c r="G2747" s="11">
        <f>IF(OR($D2747="",$F2747=""),"",IFERROR(ROUND($F2747*VLOOKUP($D2747,'ATC Rates'!$A:$B,2,FALSE)/100,2),""))</f>
        <v/>
      </c>
      <c r="H2747" s="12" t="n"/>
      <c r="I2747" s="12">
        <f>IF(OR($H2747="",$F2747=""),"",IF($H2747="VAT (12%)",ROUND($F2747*0.12,2),0))</f>
        <v/>
      </c>
    </row>
    <row r="2748">
      <c r="A2748" s="11" t="n"/>
      <c r="B2748" s="11" t="n"/>
      <c r="C2748" s="11" t="n"/>
      <c r="D2748" s="11" t="n"/>
      <c r="E2748" s="11" t="n"/>
      <c r="F2748" s="11" t="n"/>
      <c r="G2748" s="11">
        <f>IF(OR($D2748="",$F2748=""),"",IFERROR(ROUND($F2748*VLOOKUP($D2748,'ATC Rates'!$A:$B,2,FALSE)/100,2),""))</f>
        <v/>
      </c>
      <c r="H2748" s="12" t="n"/>
      <c r="I2748" s="12">
        <f>IF(OR($H2748="",$F2748=""),"",IF($H2748="VAT (12%)",ROUND($F2748*0.12,2),0))</f>
        <v/>
      </c>
    </row>
    <row r="2749">
      <c r="A2749" s="11" t="n"/>
      <c r="B2749" s="11" t="n"/>
      <c r="C2749" s="11" t="n"/>
      <c r="D2749" s="11" t="n"/>
      <c r="E2749" s="11" t="n"/>
      <c r="F2749" s="11" t="n"/>
      <c r="G2749" s="11">
        <f>IF(OR($D2749="",$F2749=""),"",IFERROR(ROUND($F2749*VLOOKUP($D2749,'ATC Rates'!$A:$B,2,FALSE)/100,2),""))</f>
        <v/>
      </c>
      <c r="H2749" s="12" t="n"/>
      <c r="I2749" s="12">
        <f>IF(OR($H2749="",$F2749=""),"",IF($H2749="VAT (12%)",ROUND($F2749*0.12,2),0))</f>
        <v/>
      </c>
    </row>
    <row r="2750">
      <c r="A2750" s="11" t="n"/>
      <c r="B2750" s="11" t="n"/>
      <c r="C2750" s="11" t="n"/>
      <c r="D2750" s="11" t="n"/>
      <c r="E2750" s="11" t="n"/>
      <c r="F2750" s="11" t="n"/>
      <c r="G2750" s="11">
        <f>IF(OR($D2750="",$F2750=""),"",IFERROR(ROUND($F2750*VLOOKUP($D2750,'ATC Rates'!$A:$B,2,FALSE)/100,2),""))</f>
        <v/>
      </c>
      <c r="H2750" s="12" t="n"/>
      <c r="I2750" s="12">
        <f>IF(OR($H2750="",$F2750=""),"",IF($H2750="VAT (12%)",ROUND($F2750*0.12,2),0))</f>
        <v/>
      </c>
    </row>
    <row r="2751">
      <c r="A2751" s="11" t="n"/>
      <c r="B2751" s="11" t="n"/>
      <c r="C2751" s="11" t="n"/>
      <c r="D2751" s="11" t="n"/>
      <c r="E2751" s="11" t="n"/>
      <c r="F2751" s="11" t="n"/>
      <c r="G2751" s="11">
        <f>IF(OR($D2751="",$F2751=""),"",IFERROR(ROUND($F2751*VLOOKUP($D2751,'ATC Rates'!$A:$B,2,FALSE)/100,2),""))</f>
        <v/>
      </c>
      <c r="H2751" s="12" t="n"/>
      <c r="I2751" s="12">
        <f>IF(OR($H2751="",$F2751=""),"",IF($H2751="VAT (12%)",ROUND($F2751*0.12,2),0))</f>
        <v/>
      </c>
    </row>
    <row r="2752">
      <c r="A2752" s="11" t="n"/>
      <c r="B2752" s="11" t="n"/>
      <c r="C2752" s="11" t="n"/>
      <c r="D2752" s="11" t="n"/>
      <c r="E2752" s="11" t="n"/>
      <c r="F2752" s="11" t="n"/>
      <c r="G2752" s="11">
        <f>IF(OR($D2752="",$F2752=""),"",IFERROR(ROUND($F2752*VLOOKUP($D2752,'ATC Rates'!$A:$B,2,FALSE)/100,2),""))</f>
        <v/>
      </c>
      <c r="H2752" s="12" t="n"/>
      <c r="I2752" s="12">
        <f>IF(OR($H2752="",$F2752=""),"",IF($H2752="VAT (12%)",ROUND($F2752*0.12,2),0))</f>
        <v/>
      </c>
    </row>
    <row r="2753">
      <c r="A2753" s="11" t="n"/>
      <c r="B2753" s="11" t="n"/>
      <c r="C2753" s="11" t="n"/>
      <c r="D2753" s="11" t="n"/>
      <c r="E2753" s="11" t="n"/>
      <c r="F2753" s="11" t="n"/>
      <c r="G2753" s="11">
        <f>IF(OR($D2753="",$F2753=""),"",IFERROR(ROUND($F2753*VLOOKUP($D2753,'ATC Rates'!$A:$B,2,FALSE)/100,2),""))</f>
        <v/>
      </c>
      <c r="H2753" s="12" t="n"/>
      <c r="I2753" s="12">
        <f>IF(OR($H2753="",$F2753=""),"",IF($H2753="VAT (12%)",ROUND($F2753*0.12,2),0))</f>
        <v/>
      </c>
    </row>
    <row r="2754">
      <c r="A2754" s="11" t="n"/>
      <c r="B2754" s="11" t="n"/>
      <c r="C2754" s="11" t="n"/>
      <c r="D2754" s="11" t="n"/>
      <c r="E2754" s="11" t="n"/>
      <c r="F2754" s="11" t="n"/>
      <c r="G2754" s="11">
        <f>IF(OR($D2754="",$F2754=""),"",IFERROR(ROUND($F2754*VLOOKUP($D2754,'ATC Rates'!$A:$B,2,FALSE)/100,2),""))</f>
        <v/>
      </c>
      <c r="H2754" s="12" t="n"/>
      <c r="I2754" s="12">
        <f>IF(OR($H2754="",$F2754=""),"",IF($H2754="VAT (12%)",ROUND($F2754*0.12,2),0))</f>
        <v/>
      </c>
    </row>
    <row r="2755">
      <c r="A2755" s="11" t="n"/>
      <c r="B2755" s="11" t="n"/>
      <c r="C2755" s="11" t="n"/>
      <c r="D2755" s="11" t="n"/>
      <c r="E2755" s="11" t="n"/>
      <c r="F2755" s="11" t="n"/>
      <c r="G2755" s="11">
        <f>IF(OR($D2755="",$F2755=""),"",IFERROR(ROUND($F2755*VLOOKUP($D2755,'ATC Rates'!$A:$B,2,FALSE)/100,2),""))</f>
        <v/>
      </c>
      <c r="H2755" s="12" t="n"/>
      <c r="I2755" s="12">
        <f>IF(OR($H2755="",$F2755=""),"",IF($H2755="VAT (12%)",ROUND($F2755*0.12,2),0))</f>
        <v/>
      </c>
    </row>
    <row r="2756">
      <c r="A2756" s="11" t="n"/>
      <c r="B2756" s="11" t="n"/>
      <c r="C2756" s="11" t="n"/>
      <c r="D2756" s="11" t="n"/>
      <c r="E2756" s="11" t="n"/>
      <c r="F2756" s="11" t="n"/>
      <c r="G2756" s="11">
        <f>IF(OR($D2756="",$F2756=""),"",IFERROR(ROUND($F2756*VLOOKUP($D2756,'ATC Rates'!$A:$B,2,FALSE)/100,2),""))</f>
        <v/>
      </c>
      <c r="H2756" s="12" t="n"/>
      <c r="I2756" s="12">
        <f>IF(OR($H2756="",$F2756=""),"",IF($H2756="VAT (12%)",ROUND($F2756*0.12,2),0))</f>
        <v/>
      </c>
    </row>
    <row r="2757">
      <c r="A2757" s="11" t="n"/>
      <c r="B2757" s="11" t="n"/>
      <c r="C2757" s="11" t="n"/>
      <c r="D2757" s="11" t="n"/>
      <c r="E2757" s="11" t="n"/>
      <c r="F2757" s="11" t="n"/>
      <c r="G2757" s="11">
        <f>IF(OR($D2757="",$F2757=""),"",IFERROR(ROUND($F2757*VLOOKUP($D2757,'ATC Rates'!$A:$B,2,FALSE)/100,2),""))</f>
        <v/>
      </c>
      <c r="H2757" s="12" t="n"/>
      <c r="I2757" s="12">
        <f>IF(OR($H2757="",$F2757=""),"",IF($H2757="VAT (12%)",ROUND($F2757*0.12,2),0))</f>
        <v/>
      </c>
    </row>
    <row r="2758">
      <c r="A2758" s="11" t="n"/>
      <c r="B2758" s="11" t="n"/>
      <c r="C2758" s="11" t="n"/>
      <c r="D2758" s="11" t="n"/>
      <c r="E2758" s="11" t="n"/>
      <c r="F2758" s="11" t="n"/>
      <c r="G2758" s="11">
        <f>IF(OR($D2758="",$F2758=""),"",IFERROR(ROUND($F2758*VLOOKUP($D2758,'ATC Rates'!$A:$B,2,FALSE)/100,2),""))</f>
        <v/>
      </c>
      <c r="H2758" s="12" t="n"/>
      <c r="I2758" s="12">
        <f>IF(OR($H2758="",$F2758=""),"",IF($H2758="VAT (12%)",ROUND($F2758*0.12,2),0))</f>
        <v/>
      </c>
    </row>
    <row r="2759">
      <c r="A2759" s="11" t="n"/>
      <c r="B2759" s="11" t="n"/>
      <c r="C2759" s="11" t="n"/>
      <c r="D2759" s="11" t="n"/>
      <c r="E2759" s="11" t="n"/>
      <c r="F2759" s="11" t="n"/>
      <c r="G2759" s="11">
        <f>IF(OR($D2759="",$F2759=""),"",IFERROR(ROUND($F2759*VLOOKUP($D2759,'ATC Rates'!$A:$B,2,FALSE)/100,2),""))</f>
        <v/>
      </c>
      <c r="H2759" s="12" t="n"/>
      <c r="I2759" s="12">
        <f>IF(OR($H2759="",$F2759=""),"",IF($H2759="VAT (12%)",ROUND($F2759*0.12,2),0))</f>
        <v/>
      </c>
    </row>
    <row r="2760">
      <c r="A2760" s="11" t="n"/>
      <c r="B2760" s="11" t="n"/>
      <c r="C2760" s="11" t="n"/>
      <c r="D2760" s="11" t="n"/>
      <c r="E2760" s="11" t="n"/>
      <c r="F2760" s="11" t="n"/>
      <c r="G2760" s="11">
        <f>IF(OR($D2760="",$F2760=""),"",IFERROR(ROUND($F2760*VLOOKUP($D2760,'ATC Rates'!$A:$B,2,FALSE)/100,2),""))</f>
        <v/>
      </c>
      <c r="H2760" s="12" t="n"/>
      <c r="I2760" s="12">
        <f>IF(OR($H2760="",$F2760=""),"",IF($H2760="VAT (12%)",ROUND($F2760*0.12,2),0))</f>
        <v/>
      </c>
    </row>
    <row r="2761">
      <c r="A2761" s="11" t="n"/>
      <c r="B2761" s="11" t="n"/>
      <c r="C2761" s="11" t="n"/>
      <c r="D2761" s="11" t="n"/>
      <c r="E2761" s="11" t="n"/>
      <c r="F2761" s="11" t="n"/>
      <c r="G2761" s="11">
        <f>IF(OR($D2761="",$F2761=""),"",IFERROR(ROUND($F2761*VLOOKUP($D2761,'ATC Rates'!$A:$B,2,FALSE)/100,2),""))</f>
        <v/>
      </c>
      <c r="H2761" s="12" t="n"/>
      <c r="I2761" s="12">
        <f>IF(OR($H2761="",$F2761=""),"",IF($H2761="VAT (12%)",ROUND($F2761*0.12,2),0))</f>
        <v/>
      </c>
    </row>
    <row r="2762">
      <c r="A2762" s="11" t="n"/>
      <c r="B2762" s="11" t="n"/>
      <c r="C2762" s="11" t="n"/>
      <c r="D2762" s="11" t="n"/>
      <c r="E2762" s="11" t="n"/>
      <c r="F2762" s="11" t="n"/>
      <c r="G2762" s="11">
        <f>IF(OR($D2762="",$F2762=""),"",IFERROR(ROUND($F2762*VLOOKUP($D2762,'ATC Rates'!$A:$B,2,FALSE)/100,2),""))</f>
        <v/>
      </c>
      <c r="H2762" s="12" t="n"/>
      <c r="I2762" s="12">
        <f>IF(OR($H2762="",$F2762=""),"",IF($H2762="VAT (12%)",ROUND($F2762*0.12,2),0))</f>
        <v/>
      </c>
    </row>
    <row r="2763">
      <c r="A2763" s="11" t="n"/>
      <c r="B2763" s="11" t="n"/>
      <c r="C2763" s="11" t="n"/>
      <c r="D2763" s="11" t="n"/>
      <c r="E2763" s="11" t="n"/>
      <c r="F2763" s="11" t="n"/>
      <c r="G2763" s="11">
        <f>IF(OR($D2763="",$F2763=""),"",IFERROR(ROUND($F2763*VLOOKUP($D2763,'ATC Rates'!$A:$B,2,FALSE)/100,2),""))</f>
        <v/>
      </c>
      <c r="H2763" s="12" t="n"/>
      <c r="I2763" s="12">
        <f>IF(OR($H2763="",$F2763=""),"",IF($H2763="VAT (12%)",ROUND($F2763*0.12,2),0))</f>
        <v/>
      </c>
    </row>
    <row r="2764">
      <c r="A2764" s="11" t="n"/>
      <c r="B2764" s="11" t="n"/>
      <c r="C2764" s="11" t="n"/>
      <c r="D2764" s="11" t="n"/>
      <c r="E2764" s="11" t="n"/>
      <c r="F2764" s="11" t="n"/>
      <c r="G2764" s="11">
        <f>IF(OR($D2764="",$F2764=""),"",IFERROR(ROUND($F2764*VLOOKUP($D2764,'ATC Rates'!$A:$B,2,FALSE)/100,2),""))</f>
        <v/>
      </c>
      <c r="H2764" s="12" t="n"/>
      <c r="I2764" s="12">
        <f>IF(OR($H2764="",$F2764=""),"",IF($H2764="VAT (12%)",ROUND($F2764*0.12,2),0))</f>
        <v/>
      </c>
    </row>
    <row r="2765">
      <c r="A2765" s="11" t="n"/>
      <c r="B2765" s="11" t="n"/>
      <c r="C2765" s="11" t="n"/>
      <c r="D2765" s="11" t="n"/>
      <c r="E2765" s="11" t="n"/>
      <c r="F2765" s="11" t="n"/>
      <c r="G2765" s="11">
        <f>IF(OR($D2765="",$F2765=""),"",IFERROR(ROUND($F2765*VLOOKUP($D2765,'ATC Rates'!$A:$B,2,FALSE)/100,2),""))</f>
        <v/>
      </c>
      <c r="H2765" s="12" t="n"/>
      <c r="I2765" s="12">
        <f>IF(OR($H2765="",$F2765=""),"",IF($H2765="VAT (12%)",ROUND($F2765*0.12,2),0))</f>
        <v/>
      </c>
    </row>
    <row r="2766">
      <c r="A2766" s="11" t="n"/>
      <c r="B2766" s="11" t="n"/>
      <c r="C2766" s="11" t="n"/>
      <c r="D2766" s="11" t="n"/>
      <c r="E2766" s="11" t="n"/>
      <c r="F2766" s="11" t="n"/>
      <c r="G2766" s="11">
        <f>IF(OR($D2766="",$F2766=""),"",IFERROR(ROUND($F2766*VLOOKUP($D2766,'ATC Rates'!$A:$B,2,FALSE)/100,2),""))</f>
        <v/>
      </c>
      <c r="H2766" s="12" t="n"/>
      <c r="I2766" s="12">
        <f>IF(OR($H2766="",$F2766=""),"",IF($H2766="VAT (12%)",ROUND($F2766*0.12,2),0))</f>
        <v/>
      </c>
    </row>
    <row r="2767">
      <c r="A2767" s="11" t="n"/>
      <c r="B2767" s="11" t="n"/>
      <c r="C2767" s="11" t="n"/>
      <c r="D2767" s="11" t="n"/>
      <c r="E2767" s="11" t="n"/>
      <c r="F2767" s="11" t="n"/>
      <c r="G2767" s="11">
        <f>IF(OR($D2767="",$F2767=""),"",IFERROR(ROUND($F2767*VLOOKUP($D2767,'ATC Rates'!$A:$B,2,FALSE)/100,2),""))</f>
        <v/>
      </c>
      <c r="H2767" s="12" t="n"/>
      <c r="I2767" s="12">
        <f>IF(OR($H2767="",$F2767=""),"",IF($H2767="VAT (12%)",ROUND($F2767*0.12,2),0))</f>
        <v/>
      </c>
    </row>
    <row r="2768">
      <c r="A2768" s="11" t="n"/>
      <c r="B2768" s="11" t="n"/>
      <c r="C2768" s="11" t="n"/>
      <c r="D2768" s="11" t="n"/>
      <c r="E2768" s="11" t="n"/>
      <c r="F2768" s="11" t="n"/>
      <c r="G2768" s="11">
        <f>IF(OR($D2768="",$F2768=""),"",IFERROR(ROUND($F2768*VLOOKUP($D2768,'ATC Rates'!$A:$B,2,FALSE)/100,2),""))</f>
        <v/>
      </c>
      <c r="H2768" s="12" t="n"/>
      <c r="I2768" s="12">
        <f>IF(OR($H2768="",$F2768=""),"",IF($H2768="VAT (12%)",ROUND($F2768*0.12,2),0))</f>
        <v/>
      </c>
    </row>
    <row r="2769">
      <c r="A2769" s="11" t="n"/>
      <c r="B2769" s="11" t="n"/>
      <c r="C2769" s="11" t="n"/>
      <c r="D2769" s="11" t="n"/>
      <c r="E2769" s="11" t="n"/>
      <c r="F2769" s="11" t="n"/>
      <c r="G2769" s="11">
        <f>IF(OR($D2769="",$F2769=""),"",IFERROR(ROUND($F2769*VLOOKUP($D2769,'ATC Rates'!$A:$B,2,FALSE)/100,2),""))</f>
        <v/>
      </c>
      <c r="H2769" s="12" t="n"/>
      <c r="I2769" s="12">
        <f>IF(OR($H2769="",$F2769=""),"",IF($H2769="VAT (12%)",ROUND($F2769*0.12,2),0))</f>
        <v/>
      </c>
    </row>
    <row r="2770">
      <c r="A2770" s="11" t="n"/>
      <c r="B2770" s="11" t="n"/>
      <c r="C2770" s="11" t="n"/>
      <c r="D2770" s="11" t="n"/>
      <c r="E2770" s="11" t="n"/>
      <c r="F2770" s="11" t="n"/>
      <c r="G2770" s="11">
        <f>IF(OR($D2770="",$F2770=""),"",IFERROR(ROUND($F2770*VLOOKUP($D2770,'ATC Rates'!$A:$B,2,FALSE)/100,2),""))</f>
        <v/>
      </c>
      <c r="H2770" s="12" t="n"/>
      <c r="I2770" s="12">
        <f>IF(OR($H2770="",$F2770=""),"",IF($H2770="VAT (12%)",ROUND($F2770*0.12,2),0))</f>
        <v/>
      </c>
    </row>
    <row r="2771">
      <c r="A2771" s="11" t="n"/>
      <c r="B2771" s="11" t="n"/>
      <c r="C2771" s="11" t="n"/>
      <c r="D2771" s="11" t="n"/>
      <c r="E2771" s="11" t="n"/>
      <c r="F2771" s="11" t="n"/>
      <c r="G2771" s="11">
        <f>IF(OR($D2771="",$F2771=""),"",IFERROR(ROUND($F2771*VLOOKUP($D2771,'ATC Rates'!$A:$B,2,FALSE)/100,2),""))</f>
        <v/>
      </c>
      <c r="H2771" s="12" t="n"/>
      <c r="I2771" s="12">
        <f>IF(OR($H2771="",$F2771=""),"",IF($H2771="VAT (12%)",ROUND($F2771*0.12,2),0))</f>
        <v/>
      </c>
    </row>
    <row r="2772">
      <c r="A2772" s="11" t="n"/>
      <c r="B2772" s="11" t="n"/>
      <c r="C2772" s="11" t="n"/>
      <c r="D2772" s="11" t="n"/>
      <c r="E2772" s="11" t="n"/>
      <c r="F2772" s="11" t="n"/>
      <c r="G2772" s="11">
        <f>IF(OR($D2772="",$F2772=""),"",IFERROR(ROUND($F2772*VLOOKUP($D2772,'ATC Rates'!$A:$B,2,FALSE)/100,2),""))</f>
        <v/>
      </c>
      <c r="H2772" s="12" t="n"/>
      <c r="I2772" s="12">
        <f>IF(OR($H2772="",$F2772=""),"",IF($H2772="VAT (12%)",ROUND($F2772*0.12,2),0))</f>
        <v/>
      </c>
    </row>
    <row r="2773">
      <c r="A2773" s="11" t="n"/>
      <c r="B2773" s="11" t="n"/>
      <c r="C2773" s="11" t="n"/>
      <c r="D2773" s="11" t="n"/>
      <c r="E2773" s="11" t="n"/>
      <c r="F2773" s="11" t="n"/>
      <c r="G2773" s="11">
        <f>IF(OR($D2773="",$F2773=""),"",IFERROR(ROUND($F2773*VLOOKUP($D2773,'ATC Rates'!$A:$B,2,FALSE)/100,2),""))</f>
        <v/>
      </c>
      <c r="H2773" s="12" t="n"/>
      <c r="I2773" s="12">
        <f>IF(OR($H2773="",$F2773=""),"",IF($H2773="VAT (12%)",ROUND($F2773*0.12,2),0))</f>
        <v/>
      </c>
    </row>
    <row r="2774">
      <c r="A2774" s="11" t="n"/>
      <c r="B2774" s="11" t="n"/>
      <c r="C2774" s="11" t="n"/>
      <c r="D2774" s="11" t="n"/>
      <c r="E2774" s="11" t="n"/>
      <c r="F2774" s="11" t="n"/>
      <c r="G2774" s="11">
        <f>IF(OR($D2774="",$F2774=""),"",IFERROR(ROUND($F2774*VLOOKUP($D2774,'ATC Rates'!$A:$B,2,FALSE)/100,2),""))</f>
        <v/>
      </c>
      <c r="H2774" s="12" t="n"/>
      <c r="I2774" s="12">
        <f>IF(OR($H2774="",$F2774=""),"",IF($H2774="VAT (12%)",ROUND($F2774*0.12,2),0))</f>
        <v/>
      </c>
    </row>
    <row r="2775">
      <c r="A2775" s="11" t="n"/>
      <c r="B2775" s="11" t="n"/>
      <c r="C2775" s="11" t="n"/>
      <c r="D2775" s="11" t="n"/>
      <c r="E2775" s="11" t="n"/>
      <c r="F2775" s="11" t="n"/>
      <c r="G2775" s="11">
        <f>IF(OR($D2775="",$F2775=""),"",IFERROR(ROUND($F2775*VLOOKUP($D2775,'ATC Rates'!$A:$B,2,FALSE)/100,2),""))</f>
        <v/>
      </c>
      <c r="H2775" s="12" t="n"/>
      <c r="I2775" s="12">
        <f>IF(OR($H2775="",$F2775=""),"",IF($H2775="VAT (12%)",ROUND($F2775*0.12,2),0))</f>
        <v/>
      </c>
    </row>
    <row r="2776">
      <c r="A2776" s="11" t="n"/>
      <c r="B2776" s="11" t="n"/>
      <c r="C2776" s="11" t="n"/>
      <c r="D2776" s="11" t="n"/>
      <c r="E2776" s="11" t="n"/>
      <c r="F2776" s="11" t="n"/>
      <c r="G2776" s="11">
        <f>IF(OR($D2776="",$F2776=""),"",IFERROR(ROUND($F2776*VLOOKUP($D2776,'ATC Rates'!$A:$B,2,FALSE)/100,2),""))</f>
        <v/>
      </c>
      <c r="H2776" s="12" t="n"/>
      <c r="I2776" s="12">
        <f>IF(OR($H2776="",$F2776=""),"",IF($H2776="VAT (12%)",ROUND($F2776*0.12,2),0))</f>
        <v/>
      </c>
    </row>
    <row r="2777">
      <c r="A2777" s="11" t="n"/>
      <c r="B2777" s="11" t="n"/>
      <c r="C2777" s="11" t="n"/>
      <c r="D2777" s="11" t="n"/>
      <c r="E2777" s="11" t="n"/>
      <c r="F2777" s="11" t="n"/>
      <c r="G2777" s="11">
        <f>IF(OR($D2777="",$F2777=""),"",IFERROR(ROUND($F2777*VLOOKUP($D2777,'ATC Rates'!$A:$B,2,FALSE)/100,2),""))</f>
        <v/>
      </c>
      <c r="H2777" s="12" t="n"/>
      <c r="I2777" s="12">
        <f>IF(OR($H2777="",$F2777=""),"",IF($H2777="VAT (12%)",ROUND($F2777*0.12,2),0))</f>
        <v/>
      </c>
    </row>
    <row r="2778">
      <c r="A2778" s="11" t="n"/>
      <c r="B2778" s="11" t="n"/>
      <c r="C2778" s="11" t="n"/>
      <c r="D2778" s="11" t="n"/>
      <c r="E2778" s="11" t="n"/>
      <c r="F2778" s="11" t="n"/>
      <c r="G2778" s="11">
        <f>IF(OR($D2778="",$F2778=""),"",IFERROR(ROUND($F2778*VLOOKUP($D2778,'ATC Rates'!$A:$B,2,FALSE)/100,2),""))</f>
        <v/>
      </c>
      <c r="H2778" s="12" t="n"/>
      <c r="I2778" s="12">
        <f>IF(OR($H2778="",$F2778=""),"",IF($H2778="VAT (12%)",ROUND($F2778*0.12,2),0))</f>
        <v/>
      </c>
    </row>
    <row r="2779">
      <c r="A2779" s="11" t="n"/>
      <c r="B2779" s="11" t="n"/>
      <c r="C2779" s="11" t="n"/>
      <c r="D2779" s="11" t="n"/>
      <c r="E2779" s="11" t="n"/>
      <c r="F2779" s="11" t="n"/>
      <c r="G2779" s="11">
        <f>IF(OR($D2779="",$F2779=""),"",IFERROR(ROUND($F2779*VLOOKUP($D2779,'ATC Rates'!$A:$B,2,FALSE)/100,2),""))</f>
        <v/>
      </c>
      <c r="H2779" s="12" t="n"/>
      <c r="I2779" s="12">
        <f>IF(OR($H2779="",$F2779=""),"",IF($H2779="VAT (12%)",ROUND($F2779*0.12,2),0))</f>
        <v/>
      </c>
    </row>
    <row r="2780">
      <c r="A2780" s="11" t="n"/>
      <c r="B2780" s="11" t="n"/>
      <c r="C2780" s="11" t="n"/>
      <c r="D2780" s="11" t="n"/>
      <c r="E2780" s="11" t="n"/>
      <c r="F2780" s="11" t="n"/>
      <c r="G2780" s="11">
        <f>IF(OR($D2780="",$F2780=""),"",IFERROR(ROUND($F2780*VLOOKUP($D2780,'ATC Rates'!$A:$B,2,FALSE)/100,2),""))</f>
        <v/>
      </c>
      <c r="H2780" s="12" t="n"/>
      <c r="I2780" s="12">
        <f>IF(OR($H2780="",$F2780=""),"",IF($H2780="VAT (12%)",ROUND($F2780*0.12,2),0))</f>
        <v/>
      </c>
    </row>
    <row r="2781">
      <c r="A2781" s="11" t="n"/>
      <c r="B2781" s="11" t="n"/>
      <c r="C2781" s="11" t="n"/>
      <c r="D2781" s="11" t="n"/>
      <c r="E2781" s="11" t="n"/>
      <c r="F2781" s="11" t="n"/>
      <c r="G2781" s="11">
        <f>IF(OR($D2781="",$F2781=""),"",IFERROR(ROUND($F2781*VLOOKUP($D2781,'ATC Rates'!$A:$B,2,FALSE)/100,2),""))</f>
        <v/>
      </c>
      <c r="H2781" s="12" t="n"/>
      <c r="I2781" s="12">
        <f>IF(OR($H2781="",$F2781=""),"",IF($H2781="VAT (12%)",ROUND($F2781*0.12,2),0))</f>
        <v/>
      </c>
    </row>
    <row r="2782">
      <c r="A2782" s="11" t="n"/>
      <c r="B2782" s="11" t="n"/>
      <c r="C2782" s="11" t="n"/>
      <c r="D2782" s="11" t="n"/>
      <c r="E2782" s="11" t="n"/>
      <c r="F2782" s="11" t="n"/>
      <c r="G2782" s="11">
        <f>IF(OR($D2782="",$F2782=""),"",IFERROR(ROUND($F2782*VLOOKUP($D2782,'ATC Rates'!$A:$B,2,FALSE)/100,2),""))</f>
        <v/>
      </c>
      <c r="H2782" s="12" t="n"/>
      <c r="I2782" s="12">
        <f>IF(OR($H2782="",$F2782=""),"",IF($H2782="VAT (12%)",ROUND($F2782*0.12,2),0))</f>
        <v/>
      </c>
    </row>
    <row r="2783">
      <c r="A2783" s="11" t="n"/>
      <c r="B2783" s="11" t="n"/>
      <c r="C2783" s="11" t="n"/>
      <c r="D2783" s="11" t="n"/>
      <c r="E2783" s="11" t="n"/>
      <c r="F2783" s="11" t="n"/>
      <c r="G2783" s="11">
        <f>IF(OR($D2783="",$F2783=""),"",IFERROR(ROUND($F2783*VLOOKUP($D2783,'ATC Rates'!$A:$B,2,FALSE)/100,2),""))</f>
        <v/>
      </c>
      <c r="H2783" s="12" t="n"/>
      <c r="I2783" s="12">
        <f>IF(OR($H2783="",$F2783=""),"",IF($H2783="VAT (12%)",ROUND($F2783*0.12,2),0))</f>
        <v/>
      </c>
    </row>
    <row r="2784">
      <c r="A2784" s="11" t="n"/>
      <c r="B2784" s="11" t="n"/>
      <c r="C2784" s="11" t="n"/>
      <c r="D2784" s="11" t="n"/>
      <c r="E2784" s="11" t="n"/>
      <c r="F2784" s="11" t="n"/>
      <c r="G2784" s="11">
        <f>IF(OR($D2784="",$F2784=""),"",IFERROR(ROUND($F2784*VLOOKUP($D2784,'ATC Rates'!$A:$B,2,FALSE)/100,2),""))</f>
        <v/>
      </c>
      <c r="H2784" s="12" t="n"/>
      <c r="I2784" s="12">
        <f>IF(OR($H2784="",$F2784=""),"",IF($H2784="VAT (12%)",ROUND($F2784*0.12,2),0))</f>
        <v/>
      </c>
    </row>
    <row r="2785">
      <c r="A2785" s="11" t="n"/>
      <c r="B2785" s="11" t="n"/>
      <c r="C2785" s="11" t="n"/>
      <c r="D2785" s="11" t="n"/>
      <c r="E2785" s="11" t="n"/>
      <c r="F2785" s="11" t="n"/>
      <c r="G2785" s="11">
        <f>IF(OR($D2785="",$F2785=""),"",IFERROR(ROUND($F2785*VLOOKUP($D2785,'ATC Rates'!$A:$B,2,FALSE)/100,2),""))</f>
        <v/>
      </c>
      <c r="H2785" s="12" t="n"/>
      <c r="I2785" s="12">
        <f>IF(OR($H2785="",$F2785=""),"",IF($H2785="VAT (12%)",ROUND($F2785*0.12,2),0))</f>
        <v/>
      </c>
    </row>
    <row r="2786">
      <c r="A2786" s="11" t="n"/>
      <c r="B2786" s="11" t="n"/>
      <c r="C2786" s="11" t="n"/>
      <c r="D2786" s="11" t="n"/>
      <c r="E2786" s="11" t="n"/>
      <c r="F2786" s="11" t="n"/>
      <c r="G2786" s="11">
        <f>IF(OR($D2786="",$F2786=""),"",IFERROR(ROUND($F2786*VLOOKUP($D2786,'ATC Rates'!$A:$B,2,FALSE)/100,2),""))</f>
        <v/>
      </c>
      <c r="H2786" s="12" t="n"/>
      <c r="I2786" s="12">
        <f>IF(OR($H2786="",$F2786=""),"",IF($H2786="VAT (12%)",ROUND($F2786*0.12,2),0))</f>
        <v/>
      </c>
    </row>
    <row r="2787">
      <c r="A2787" s="11" t="n"/>
      <c r="B2787" s="11" t="n"/>
      <c r="C2787" s="11" t="n"/>
      <c r="D2787" s="11" t="n"/>
      <c r="E2787" s="11" t="n"/>
      <c r="F2787" s="11" t="n"/>
      <c r="G2787" s="11">
        <f>IF(OR($D2787="",$F2787=""),"",IFERROR(ROUND($F2787*VLOOKUP($D2787,'ATC Rates'!$A:$B,2,FALSE)/100,2),""))</f>
        <v/>
      </c>
      <c r="H2787" s="12" t="n"/>
      <c r="I2787" s="12">
        <f>IF(OR($H2787="",$F2787=""),"",IF($H2787="VAT (12%)",ROUND($F2787*0.12,2),0))</f>
        <v/>
      </c>
    </row>
    <row r="2788">
      <c r="A2788" s="11" t="n"/>
      <c r="B2788" s="11" t="n"/>
      <c r="C2788" s="11" t="n"/>
      <c r="D2788" s="11" t="n"/>
      <c r="E2788" s="11" t="n"/>
      <c r="F2788" s="11" t="n"/>
      <c r="G2788" s="11">
        <f>IF(OR($D2788="",$F2788=""),"",IFERROR(ROUND($F2788*VLOOKUP($D2788,'ATC Rates'!$A:$B,2,FALSE)/100,2),""))</f>
        <v/>
      </c>
      <c r="H2788" s="12" t="n"/>
      <c r="I2788" s="12">
        <f>IF(OR($H2788="",$F2788=""),"",IF($H2788="VAT (12%)",ROUND($F2788*0.12,2),0))</f>
        <v/>
      </c>
    </row>
    <row r="2789">
      <c r="A2789" s="11" t="n"/>
      <c r="B2789" s="11" t="n"/>
      <c r="C2789" s="11" t="n"/>
      <c r="D2789" s="11" t="n"/>
      <c r="E2789" s="11" t="n"/>
      <c r="F2789" s="11" t="n"/>
      <c r="G2789" s="11">
        <f>IF(OR($D2789="",$F2789=""),"",IFERROR(ROUND($F2789*VLOOKUP($D2789,'ATC Rates'!$A:$B,2,FALSE)/100,2),""))</f>
        <v/>
      </c>
      <c r="H2789" s="12" t="n"/>
      <c r="I2789" s="12">
        <f>IF(OR($H2789="",$F2789=""),"",IF($H2789="VAT (12%)",ROUND($F2789*0.12,2),0))</f>
        <v/>
      </c>
    </row>
    <row r="2790">
      <c r="A2790" s="11" t="n"/>
      <c r="B2790" s="11" t="n"/>
      <c r="C2790" s="11" t="n"/>
      <c r="D2790" s="11" t="n"/>
      <c r="E2790" s="11" t="n"/>
      <c r="F2790" s="11" t="n"/>
      <c r="G2790" s="11">
        <f>IF(OR($D2790="",$F2790=""),"",IFERROR(ROUND($F2790*VLOOKUP($D2790,'ATC Rates'!$A:$B,2,FALSE)/100,2),""))</f>
        <v/>
      </c>
      <c r="H2790" s="12" t="n"/>
      <c r="I2790" s="12">
        <f>IF(OR($H2790="",$F2790=""),"",IF($H2790="VAT (12%)",ROUND($F2790*0.12,2),0))</f>
        <v/>
      </c>
    </row>
    <row r="2791">
      <c r="A2791" s="11" t="n"/>
      <c r="B2791" s="11" t="n"/>
      <c r="C2791" s="11" t="n"/>
      <c r="D2791" s="11" t="n"/>
      <c r="E2791" s="11" t="n"/>
      <c r="F2791" s="11" t="n"/>
      <c r="G2791" s="11">
        <f>IF(OR($D2791="",$F2791=""),"",IFERROR(ROUND($F2791*VLOOKUP($D2791,'ATC Rates'!$A:$B,2,FALSE)/100,2),""))</f>
        <v/>
      </c>
      <c r="H2791" s="12" t="n"/>
      <c r="I2791" s="12">
        <f>IF(OR($H2791="",$F2791=""),"",IF($H2791="VAT (12%)",ROUND($F2791*0.12,2),0))</f>
        <v/>
      </c>
    </row>
    <row r="2792">
      <c r="A2792" s="11" t="n"/>
      <c r="B2792" s="11" t="n"/>
      <c r="C2792" s="11" t="n"/>
      <c r="D2792" s="11" t="n"/>
      <c r="E2792" s="11" t="n"/>
      <c r="F2792" s="11" t="n"/>
      <c r="G2792" s="11">
        <f>IF(OR($D2792="",$F2792=""),"",IFERROR(ROUND($F2792*VLOOKUP($D2792,'ATC Rates'!$A:$B,2,FALSE)/100,2),""))</f>
        <v/>
      </c>
      <c r="H2792" s="12" t="n"/>
      <c r="I2792" s="12">
        <f>IF(OR($H2792="",$F2792=""),"",IF($H2792="VAT (12%)",ROUND($F2792*0.12,2),0))</f>
        <v/>
      </c>
    </row>
    <row r="2793">
      <c r="A2793" s="11" t="n"/>
      <c r="B2793" s="11" t="n"/>
      <c r="C2793" s="11" t="n"/>
      <c r="D2793" s="11" t="n"/>
      <c r="E2793" s="11" t="n"/>
      <c r="F2793" s="11" t="n"/>
      <c r="G2793" s="11">
        <f>IF(OR($D2793="",$F2793=""),"",IFERROR(ROUND($F2793*VLOOKUP($D2793,'ATC Rates'!$A:$B,2,FALSE)/100,2),""))</f>
        <v/>
      </c>
      <c r="H2793" s="12" t="n"/>
      <c r="I2793" s="12">
        <f>IF(OR($H2793="",$F2793=""),"",IF($H2793="VAT (12%)",ROUND($F2793*0.12,2),0))</f>
        <v/>
      </c>
    </row>
    <row r="2794">
      <c r="A2794" s="11" t="n"/>
      <c r="B2794" s="11" t="n"/>
      <c r="C2794" s="11" t="n"/>
      <c r="D2794" s="11" t="n"/>
      <c r="E2794" s="11" t="n"/>
      <c r="F2794" s="11" t="n"/>
      <c r="G2794" s="11">
        <f>IF(OR($D2794="",$F2794=""),"",IFERROR(ROUND($F2794*VLOOKUP($D2794,'ATC Rates'!$A:$B,2,FALSE)/100,2),""))</f>
        <v/>
      </c>
      <c r="H2794" s="12" t="n"/>
      <c r="I2794" s="12">
        <f>IF(OR($H2794="",$F2794=""),"",IF($H2794="VAT (12%)",ROUND($F2794*0.12,2),0))</f>
        <v/>
      </c>
    </row>
    <row r="2795">
      <c r="A2795" s="11" t="n"/>
      <c r="B2795" s="11" t="n"/>
      <c r="C2795" s="11" t="n"/>
      <c r="D2795" s="11" t="n"/>
      <c r="E2795" s="11" t="n"/>
      <c r="F2795" s="11" t="n"/>
      <c r="G2795" s="11">
        <f>IF(OR($D2795="",$F2795=""),"",IFERROR(ROUND($F2795*VLOOKUP($D2795,'ATC Rates'!$A:$B,2,FALSE)/100,2),""))</f>
        <v/>
      </c>
      <c r="H2795" s="12" t="n"/>
      <c r="I2795" s="12">
        <f>IF(OR($H2795="",$F2795=""),"",IF($H2795="VAT (12%)",ROUND($F2795*0.12,2),0))</f>
        <v/>
      </c>
    </row>
    <row r="2796">
      <c r="A2796" s="11" t="n"/>
      <c r="B2796" s="11" t="n"/>
      <c r="C2796" s="11" t="n"/>
      <c r="D2796" s="11" t="n"/>
      <c r="E2796" s="11" t="n"/>
      <c r="F2796" s="11" t="n"/>
      <c r="G2796" s="11">
        <f>IF(OR($D2796="",$F2796=""),"",IFERROR(ROUND($F2796*VLOOKUP($D2796,'ATC Rates'!$A:$B,2,FALSE)/100,2),""))</f>
        <v/>
      </c>
      <c r="H2796" s="12" t="n"/>
      <c r="I2796" s="12">
        <f>IF(OR($H2796="",$F2796=""),"",IF($H2796="VAT (12%)",ROUND($F2796*0.12,2),0))</f>
        <v/>
      </c>
    </row>
    <row r="2797">
      <c r="A2797" s="11" t="n"/>
      <c r="B2797" s="11" t="n"/>
      <c r="C2797" s="11" t="n"/>
      <c r="D2797" s="11" t="n"/>
      <c r="E2797" s="11" t="n"/>
      <c r="F2797" s="11" t="n"/>
      <c r="G2797" s="11">
        <f>IF(OR($D2797="",$F2797=""),"",IFERROR(ROUND($F2797*VLOOKUP($D2797,'ATC Rates'!$A:$B,2,FALSE)/100,2),""))</f>
        <v/>
      </c>
      <c r="H2797" s="12" t="n"/>
      <c r="I2797" s="12">
        <f>IF(OR($H2797="",$F2797=""),"",IF($H2797="VAT (12%)",ROUND($F2797*0.12,2),0))</f>
        <v/>
      </c>
    </row>
    <row r="2798">
      <c r="A2798" s="11" t="n"/>
      <c r="B2798" s="11" t="n"/>
      <c r="C2798" s="11" t="n"/>
      <c r="D2798" s="11" t="n"/>
      <c r="E2798" s="11" t="n"/>
      <c r="F2798" s="11" t="n"/>
      <c r="G2798" s="11">
        <f>IF(OR($D2798="",$F2798=""),"",IFERROR(ROUND($F2798*VLOOKUP($D2798,'ATC Rates'!$A:$B,2,FALSE)/100,2),""))</f>
        <v/>
      </c>
      <c r="H2798" s="12" t="n"/>
      <c r="I2798" s="12">
        <f>IF(OR($H2798="",$F2798=""),"",IF($H2798="VAT (12%)",ROUND($F2798*0.12,2),0))</f>
        <v/>
      </c>
    </row>
    <row r="2799">
      <c r="A2799" s="11" t="n"/>
      <c r="B2799" s="11" t="n"/>
      <c r="C2799" s="11" t="n"/>
      <c r="D2799" s="11" t="n"/>
      <c r="E2799" s="11" t="n"/>
      <c r="F2799" s="11" t="n"/>
      <c r="G2799" s="11">
        <f>IF(OR($D2799="",$F2799=""),"",IFERROR(ROUND($F2799*VLOOKUP($D2799,'ATC Rates'!$A:$B,2,FALSE)/100,2),""))</f>
        <v/>
      </c>
      <c r="H2799" s="12" t="n"/>
      <c r="I2799" s="12">
        <f>IF(OR($H2799="",$F2799=""),"",IF($H2799="VAT (12%)",ROUND($F2799*0.12,2),0))</f>
        <v/>
      </c>
    </row>
    <row r="2800">
      <c r="A2800" s="11" t="n"/>
      <c r="B2800" s="11" t="n"/>
      <c r="C2800" s="11" t="n"/>
      <c r="D2800" s="11" t="n"/>
      <c r="E2800" s="11" t="n"/>
      <c r="F2800" s="11" t="n"/>
      <c r="G2800" s="11">
        <f>IF(OR($D2800="",$F2800=""),"",IFERROR(ROUND($F2800*VLOOKUP($D2800,'ATC Rates'!$A:$B,2,FALSE)/100,2),""))</f>
        <v/>
      </c>
      <c r="H2800" s="12" t="n"/>
      <c r="I2800" s="12">
        <f>IF(OR($H2800="",$F2800=""),"",IF($H2800="VAT (12%)",ROUND($F2800*0.12,2),0))</f>
        <v/>
      </c>
    </row>
    <row r="2801">
      <c r="A2801" s="11" t="n"/>
      <c r="B2801" s="11" t="n"/>
      <c r="C2801" s="11" t="n"/>
      <c r="D2801" s="11" t="n"/>
      <c r="E2801" s="11" t="n"/>
      <c r="F2801" s="11" t="n"/>
      <c r="G2801" s="11">
        <f>IF(OR($D2801="",$F2801=""),"",IFERROR(ROUND($F2801*VLOOKUP($D2801,'ATC Rates'!$A:$B,2,FALSE)/100,2),""))</f>
        <v/>
      </c>
      <c r="H2801" s="12" t="n"/>
      <c r="I2801" s="12">
        <f>IF(OR($H2801="",$F2801=""),"",IF($H2801="VAT (12%)",ROUND($F2801*0.12,2),0))</f>
        <v/>
      </c>
    </row>
    <row r="2802">
      <c r="A2802" s="11" t="n"/>
      <c r="B2802" s="11" t="n"/>
      <c r="C2802" s="11" t="n"/>
      <c r="D2802" s="11" t="n"/>
      <c r="E2802" s="11" t="n"/>
      <c r="F2802" s="11" t="n"/>
      <c r="G2802" s="11">
        <f>IF(OR($D2802="",$F2802=""),"",IFERROR(ROUND($F2802*VLOOKUP($D2802,'ATC Rates'!$A:$B,2,FALSE)/100,2),""))</f>
        <v/>
      </c>
      <c r="H2802" s="12" t="n"/>
      <c r="I2802" s="12">
        <f>IF(OR($H2802="",$F2802=""),"",IF($H2802="VAT (12%)",ROUND($F2802*0.12,2),0))</f>
        <v/>
      </c>
    </row>
    <row r="2803">
      <c r="A2803" s="11" t="n"/>
      <c r="B2803" s="11" t="n"/>
      <c r="C2803" s="11" t="n"/>
      <c r="D2803" s="11" t="n"/>
      <c r="E2803" s="11" t="n"/>
      <c r="F2803" s="11" t="n"/>
      <c r="G2803" s="11">
        <f>IF(OR($D2803="",$F2803=""),"",IFERROR(ROUND($F2803*VLOOKUP($D2803,'ATC Rates'!$A:$B,2,FALSE)/100,2),""))</f>
        <v/>
      </c>
      <c r="H2803" s="12" t="n"/>
      <c r="I2803" s="12">
        <f>IF(OR($H2803="",$F2803=""),"",IF($H2803="VAT (12%)",ROUND($F2803*0.12,2),0))</f>
        <v/>
      </c>
    </row>
    <row r="2804">
      <c r="A2804" s="11" t="n"/>
      <c r="B2804" s="11" t="n"/>
      <c r="C2804" s="11" t="n"/>
      <c r="D2804" s="11" t="n"/>
      <c r="E2804" s="11" t="n"/>
      <c r="F2804" s="11" t="n"/>
      <c r="G2804" s="11">
        <f>IF(OR($D2804="",$F2804=""),"",IFERROR(ROUND($F2804*VLOOKUP($D2804,'ATC Rates'!$A:$B,2,FALSE)/100,2),""))</f>
        <v/>
      </c>
      <c r="H2804" s="12" t="n"/>
      <c r="I2804" s="12">
        <f>IF(OR($H2804="",$F2804=""),"",IF($H2804="VAT (12%)",ROUND($F2804*0.12,2),0))</f>
        <v/>
      </c>
    </row>
    <row r="2805">
      <c r="A2805" s="11" t="n"/>
      <c r="B2805" s="11" t="n"/>
      <c r="C2805" s="11" t="n"/>
      <c r="D2805" s="11" t="n"/>
      <c r="E2805" s="11" t="n"/>
      <c r="F2805" s="11" t="n"/>
      <c r="G2805" s="11">
        <f>IF(OR($D2805="",$F2805=""),"",IFERROR(ROUND($F2805*VLOOKUP($D2805,'ATC Rates'!$A:$B,2,FALSE)/100,2),""))</f>
        <v/>
      </c>
      <c r="H2805" s="12" t="n"/>
      <c r="I2805" s="12">
        <f>IF(OR($H2805="",$F2805=""),"",IF($H2805="VAT (12%)",ROUND($F2805*0.12,2),0))</f>
        <v/>
      </c>
    </row>
    <row r="2806">
      <c r="A2806" s="11" t="n"/>
      <c r="B2806" s="11" t="n"/>
      <c r="C2806" s="11" t="n"/>
      <c r="D2806" s="11" t="n"/>
      <c r="E2806" s="11" t="n"/>
      <c r="F2806" s="11" t="n"/>
      <c r="G2806" s="11">
        <f>IF(OR($D2806="",$F2806=""),"",IFERROR(ROUND($F2806*VLOOKUP($D2806,'ATC Rates'!$A:$B,2,FALSE)/100,2),""))</f>
        <v/>
      </c>
      <c r="H2806" s="12" t="n"/>
      <c r="I2806" s="12">
        <f>IF(OR($H2806="",$F2806=""),"",IF($H2806="VAT (12%)",ROUND($F2806*0.12,2),0))</f>
        <v/>
      </c>
    </row>
    <row r="2807">
      <c r="A2807" s="11" t="n"/>
      <c r="B2807" s="11" t="n"/>
      <c r="C2807" s="11" t="n"/>
      <c r="D2807" s="11" t="n"/>
      <c r="E2807" s="11" t="n"/>
      <c r="F2807" s="11" t="n"/>
      <c r="G2807" s="11">
        <f>IF(OR($D2807="",$F2807=""),"",IFERROR(ROUND($F2807*VLOOKUP($D2807,'ATC Rates'!$A:$B,2,FALSE)/100,2),""))</f>
        <v/>
      </c>
      <c r="H2807" s="12" t="n"/>
      <c r="I2807" s="12">
        <f>IF(OR($H2807="",$F2807=""),"",IF($H2807="VAT (12%)",ROUND($F2807*0.12,2),0))</f>
        <v/>
      </c>
    </row>
    <row r="2808">
      <c r="A2808" s="11" t="n"/>
      <c r="B2808" s="11" t="n"/>
      <c r="C2808" s="11" t="n"/>
      <c r="D2808" s="11" t="n"/>
      <c r="E2808" s="11" t="n"/>
      <c r="F2808" s="11" t="n"/>
      <c r="G2808" s="11">
        <f>IF(OR($D2808="",$F2808=""),"",IFERROR(ROUND($F2808*VLOOKUP($D2808,'ATC Rates'!$A:$B,2,FALSE)/100,2),""))</f>
        <v/>
      </c>
      <c r="H2808" s="12" t="n"/>
      <c r="I2808" s="12">
        <f>IF(OR($H2808="",$F2808=""),"",IF($H2808="VAT (12%)",ROUND($F2808*0.12,2),0))</f>
        <v/>
      </c>
    </row>
    <row r="2809">
      <c r="A2809" s="11" t="n"/>
      <c r="B2809" s="11" t="n"/>
      <c r="C2809" s="11" t="n"/>
      <c r="D2809" s="11" t="n"/>
      <c r="E2809" s="11" t="n"/>
      <c r="F2809" s="11" t="n"/>
      <c r="G2809" s="11">
        <f>IF(OR($D2809="",$F2809=""),"",IFERROR(ROUND($F2809*VLOOKUP($D2809,'ATC Rates'!$A:$B,2,FALSE)/100,2),""))</f>
        <v/>
      </c>
      <c r="H2809" s="12" t="n"/>
      <c r="I2809" s="12">
        <f>IF(OR($H2809="",$F2809=""),"",IF($H2809="VAT (12%)",ROUND($F2809*0.12,2),0))</f>
        <v/>
      </c>
    </row>
    <row r="2810">
      <c r="A2810" s="11" t="n"/>
      <c r="B2810" s="11" t="n"/>
      <c r="C2810" s="11" t="n"/>
      <c r="D2810" s="11" t="n"/>
      <c r="E2810" s="11" t="n"/>
      <c r="F2810" s="11" t="n"/>
      <c r="G2810" s="11">
        <f>IF(OR($D2810="",$F2810=""),"",IFERROR(ROUND($F2810*VLOOKUP($D2810,'ATC Rates'!$A:$B,2,FALSE)/100,2),""))</f>
        <v/>
      </c>
      <c r="H2810" s="12" t="n"/>
      <c r="I2810" s="12">
        <f>IF(OR($H2810="",$F2810=""),"",IF($H2810="VAT (12%)",ROUND($F2810*0.12,2),0))</f>
        <v/>
      </c>
    </row>
    <row r="2811">
      <c r="A2811" s="11" t="n"/>
      <c r="B2811" s="11" t="n"/>
      <c r="C2811" s="11" t="n"/>
      <c r="D2811" s="11" t="n"/>
      <c r="E2811" s="11" t="n"/>
      <c r="F2811" s="11" t="n"/>
      <c r="G2811" s="11">
        <f>IF(OR($D2811="",$F2811=""),"",IFERROR(ROUND($F2811*VLOOKUP($D2811,'ATC Rates'!$A:$B,2,FALSE)/100,2),""))</f>
        <v/>
      </c>
      <c r="H2811" s="12" t="n"/>
      <c r="I2811" s="12">
        <f>IF(OR($H2811="",$F2811=""),"",IF($H2811="VAT (12%)",ROUND($F2811*0.12,2),0))</f>
        <v/>
      </c>
    </row>
    <row r="2812">
      <c r="A2812" s="11" t="n"/>
      <c r="B2812" s="11" t="n"/>
      <c r="C2812" s="11" t="n"/>
      <c r="D2812" s="11" t="n"/>
      <c r="E2812" s="11" t="n"/>
      <c r="F2812" s="11" t="n"/>
      <c r="G2812" s="11">
        <f>IF(OR($D2812="",$F2812=""),"",IFERROR(ROUND($F2812*VLOOKUP($D2812,'ATC Rates'!$A:$B,2,FALSE)/100,2),""))</f>
        <v/>
      </c>
      <c r="H2812" s="12" t="n"/>
      <c r="I2812" s="12">
        <f>IF(OR($H2812="",$F2812=""),"",IF($H2812="VAT (12%)",ROUND($F2812*0.12,2),0))</f>
        <v/>
      </c>
    </row>
    <row r="2813">
      <c r="A2813" s="11" t="n"/>
      <c r="B2813" s="11" t="n"/>
      <c r="C2813" s="11" t="n"/>
      <c r="D2813" s="11" t="n"/>
      <c r="E2813" s="11" t="n"/>
      <c r="F2813" s="11" t="n"/>
      <c r="G2813" s="11">
        <f>IF(OR($D2813="",$F2813=""),"",IFERROR(ROUND($F2813*VLOOKUP($D2813,'ATC Rates'!$A:$B,2,FALSE)/100,2),""))</f>
        <v/>
      </c>
      <c r="H2813" s="12" t="n"/>
      <c r="I2813" s="12">
        <f>IF(OR($H2813="",$F2813=""),"",IF($H2813="VAT (12%)",ROUND($F2813*0.12,2),0))</f>
        <v/>
      </c>
    </row>
    <row r="2814">
      <c r="A2814" s="11" t="n"/>
      <c r="B2814" s="11" t="n"/>
      <c r="C2814" s="11" t="n"/>
      <c r="D2814" s="11" t="n"/>
      <c r="E2814" s="11" t="n"/>
      <c r="F2814" s="11" t="n"/>
      <c r="G2814" s="11">
        <f>IF(OR($D2814="",$F2814=""),"",IFERROR(ROUND($F2814*VLOOKUP($D2814,'ATC Rates'!$A:$B,2,FALSE)/100,2),""))</f>
        <v/>
      </c>
      <c r="H2814" s="12" t="n"/>
      <c r="I2814" s="12">
        <f>IF(OR($H2814="",$F2814=""),"",IF($H2814="VAT (12%)",ROUND($F2814*0.12,2),0))</f>
        <v/>
      </c>
    </row>
    <row r="2815">
      <c r="A2815" s="11" t="n"/>
      <c r="B2815" s="11" t="n"/>
      <c r="C2815" s="11" t="n"/>
      <c r="D2815" s="11" t="n"/>
      <c r="E2815" s="11" t="n"/>
      <c r="F2815" s="11" t="n"/>
      <c r="G2815" s="11">
        <f>IF(OR($D2815="",$F2815=""),"",IFERROR(ROUND($F2815*VLOOKUP($D2815,'ATC Rates'!$A:$B,2,FALSE)/100,2),""))</f>
        <v/>
      </c>
      <c r="H2815" s="12" t="n"/>
      <c r="I2815" s="12">
        <f>IF(OR($H2815="",$F2815=""),"",IF($H2815="VAT (12%)",ROUND($F2815*0.12,2),0))</f>
        <v/>
      </c>
    </row>
    <row r="2816">
      <c r="A2816" s="11" t="n"/>
      <c r="B2816" s="11" t="n"/>
      <c r="C2816" s="11" t="n"/>
      <c r="D2816" s="11" t="n"/>
      <c r="E2816" s="11" t="n"/>
      <c r="F2816" s="11" t="n"/>
      <c r="G2816" s="11">
        <f>IF(OR($D2816="",$F2816=""),"",IFERROR(ROUND($F2816*VLOOKUP($D2816,'ATC Rates'!$A:$B,2,FALSE)/100,2),""))</f>
        <v/>
      </c>
      <c r="H2816" s="12" t="n"/>
      <c r="I2816" s="12">
        <f>IF(OR($H2816="",$F2816=""),"",IF($H2816="VAT (12%)",ROUND($F2816*0.12,2),0))</f>
        <v/>
      </c>
    </row>
    <row r="2817">
      <c r="A2817" s="11" t="n"/>
      <c r="B2817" s="11" t="n"/>
      <c r="C2817" s="11" t="n"/>
      <c r="D2817" s="11" t="n"/>
      <c r="E2817" s="11" t="n"/>
      <c r="F2817" s="11" t="n"/>
      <c r="G2817" s="11">
        <f>IF(OR($D2817="",$F2817=""),"",IFERROR(ROUND($F2817*VLOOKUP($D2817,'ATC Rates'!$A:$B,2,FALSE)/100,2),""))</f>
        <v/>
      </c>
      <c r="H2817" s="12" t="n"/>
      <c r="I2817" s="12">
        <f>IF(OR($H2817="",$F2817=""),"",IF($H2817="VAT (12%)",ROUND($F2817*0.12,2),0))</f>
        <v/>
      </c>
    </row>
    <row r="2818">
      <c r="A2818" s="11" t="n"/>
      <c r="B2818" s="11" t="n"/>
      <c r="C2818" s="11" t="n"/>
      <c r="D2818" s="11" t="n"/>
      <c r="E2818" s="11" t="n"/>
      <c r="F2818" s="11" t="n"/>
      <c r="G2818" s="11">
        <f>IF(OR($D2818="",$F2818=""),"",IFERROR(ROUND($F2818*VLOOKUP($D2818,'ATC Rates'!$A:$B,2,FALSE)/100,2),""))</f>
        <v/>
      </c>
      <c r="H2818" s="12" t="n"/>
      <c r="I2818" s="12">
        <f>IF(OR($H2818="",$F2818=""),"",IF($H2818="VAT (12%)",ROUND($F2818*0.12,2),0))</f>
        <v/>
      </c>
    </row>
    <row r="2819">
      <c r="A2819" s="11" t="n"/>
      <c r="B2819" s="11" t="n"/>
      <c r="C2819" s="11" t="n"/>
      <c r="D2819" s="11" t="n"/>
      <c r="E2819" s="11" t="n"/>
      <c r="F2819" s="11" t="n"/>
      <c r="G2819" s="11">
        <f>IF(OR($D2819="",$F2819=""),"",IFERROR(ROUND($F2819*VLOOKUP($D2819,'ATC Rates'!$A:$B,2,FALSE)/100,2),""))</f>
        <v/>
      </c>
      <c r="H2819" s="12" t="n"/>
      <c r="I2819" s="12">
        <f>IF(OR($H2819="",$F2819=""),"",IF($H2819="VAT (12%)",ROUND($F2819*0.12,2),0))</f>
        <v/>
      </c>
    </row>
    <row r="2820">
      <c r="A2820" s="11" t="n"/>
      <c r="B2820" s="11" t="n"/>
      <c r="C2820" s="11" t="n"/>
      <c r="D2820" s="11" t="n"/>
      <c r="E2820" s="11" t="n"/>
      <c r="F2820" s="11" t="n"/>
      <c r="G2820" s="11">
        <f>IF(OR($D2820="",$F2820=""),"",IFERROR(ROUND($F2820*VLOOKUP($D2820,'ATC Rates'!$A:$B,2,FALSE)/100,2),""))</f>
        <v/>
      </c>
      <c r="H2820" s="12" t="n"/>
      <c r="I2820" s="12">
        <f>IF(OR($H2820="",$F2820=""),"",IF($H2820="VAT (12%)",ROUND($F2820*0.12,2),0))</f>
        <v/>
      </c>
    </row>
    <row r="2821">
      <c r="A2821" s="11" t="n"/>
      <c r="B2821" s="11" t="n"/>
      <c r="C2821" s="11" t="n"/>
      <c r="D2821" s="11" t="n"/>
      <c r="E2821" s="11" t="n"/>
      <c r="F2821" s="11" t="n"/>
      <c r="G2821" s="11">
        <f>IF(OR($D2821="",$F2821=""),"",IFERROR(ROUND($F2821*VLOOKUP($D2821,'ATC Rates'!$A:$B,2,FALSE)/100,2),""))</f>
        <v/>
      </c>
      <c r="H2821" s="12" t="n"/>
      <c r="I2821" s="12">
        <f>IF(OR($H2821="",$F2821=""),"",IF($H2821="VAT (12%)",ROUND($F2821*0.12,2),0))</f>
        <v/>
      </c>
    </row>
    <row r="2822">
      <c r="A2822" s="11" t="n"/>
      <c r="B2822" s="11" t="n"/>
      <c r="C2822" s="11" t="n"/>
      <c r="D2822" s="11" t="n"/>
      <c r="E2822" s="11" t="n"/>
      <c r="F2822" s="11" t="n"/>
      <c r="G2822" s="11">
        <f>IF(OR($D2822="",$F2822=""),"",IFERROR(ROUND($F2822*VLOOKUP($D2822,'ATC Rates'!$A:$B,2,FALSE)/100,2),""))</f>
        <v/>
      </c>
      <c r="H2822" s="12" t="n"/>
      <c r="I2822" s="12">
        <f>IF(OR($H2822="",$F2822=""),"",IF($H2822="VAT (12%)",ROUND($F2822*0.12,2),0))</f>
        <v/>
      </c>
    </row>
    <row r="2823">
      <c r="A2823" s="11" t="n"/>
      <c r="B2823" s="11" t="n"/>
      <c r="C2823" s="11" t="n"/>
      <c r="D2823" s="11" t="n"/>
      <c r="E2823" s="11" t="n"/>
      <c r="F2823" s="11" t="n"/>
      <c r="G2823" s="11">
        <f>IF(OR($D2823="",$F2823=""),"",IFERROR(ROUND($F2823*VLOOKUP($D2823,'ATC Rates'!$A:$B,2,FALSE)/100,2),""))</f>
        <v/>
      </c>
      <c r="H2823" s="12" t="n"/>
      <c r="I2823" s="12">
        <f>IF(OR($H2823="",$F2823=""),"",IF($H2823="VAT (12%)",ROUND($F2823*0.12,2),0))</f>
        <v/>
      </c>
    </row>
    <row r="2824">
      <c r="A2824" s="11" t="n"/>
      <c r="B2824" s="11" t="n"/>
      <c r="C2824" s="11" t="n"/>
      <c r="D2824" s="11" t="n"/>
      <c r="E2824" s="11" t="n"/>
      <c r="F2824" s="11" t="n"/>
      <c r="G2824" s="11">
        <f>IF(OR($D2824="",$F2824=""),"",IFERROR(ROUND($F2824*VLOOKUP($D2824,'ATC Rates'!$A:$B,2,FALSE)/100,2),""))</f>
        <v/>
      </c>
      <c r="H2824" s="12" t="n"/>
      <c r="I2824" s="12">
        <f>IF(OR($H2824="",$F2824=""),"",IF($H2824="VAT (12%)",ROUND($F2824*0.12,2),0))</f>
        <v/>
      </c>
    </row>
    <row r="2825">
      <c r="A2825" s="11" t="n"/>
      <c r="B2825" s="11" t="n"/>
      <c r="C2825" s="11" t="n"/>
      <c r="D2825" s="11" t="n"/>
      <c r="E2825" s="11" t="n"/>
      <c r="F2825" s="11" t="n"/>
      <c r="G2825" s="11">
        <f>IF(OR($D2825="",$F2825=""),"",IFERROR(ROUND($F2825*VLOOKUP($D2825,'ATC Rates'!$A:$B,2,FALSE)/100,2),""))</f>
        <v/>
      </c>
      <c r="H2825" s="12" t="n"/>
      <c r="I2825" s="12">
        <f>IF(OR($H2825="",$F2825=""),"",IF($H2825="VAT (12%)",ROUND($F2825*0.12,2),0))</f>
        <v/>
      </c>
    </row>
    <row r="2826">
      <c r="A2826" s="11" t="n"/>
      <c r="B2826" s="11" t="n"/>
      <c r="C2826" s="11" t="n"/>
      <c r="D2826" s="11" t="n"/>
      <c r="E2826" s="11" t="n"/>
      <c r="F2826" s="11" t="n"/>
      <c r="G2826" s="11">
        <f>IF(OR($D2826="",$F2826=""),"",IFERROR(ROUND($F2826*VLOOKUP($D2826,'ATC Rates'!$A:$B,2,FALSE)/100,2),""))</f>
        <v/>
      </c>
      <c r="H2826" s="12" t="n"/>
      <c r="I2826" s="12">
        <f>IF(OR($H2826="",$F2826=""),"",IF($H2826="VAT (12%)",ROUND($F2826*0.12,2),0))</f>
        <v/>
      </c>
    </row>
    <row r="2827">
      <c r="A2827" s="11" t="n"/>
      <c r="B2827" s="11" t="n"/>
      <c r="C2827" s="11" t="n"/>
      <c r="D2827" s="11" t="n"/>
      <c r="E2827" s="11" t="n"/>
      <c r="F2827" s="11" t="n"/>
      <c r="G2827" s="11">
        <f>IF(OR($D2827="",$F2827=""),"",IFERROR(ROUND($F2827*VLOOKUP($D2827,'ATC Rates'!$A:$B,2,FALSE)/100,2),""))</f>
        <v/>
      </c>
      <c r="H2827" s="12" t="n"/>
      <c r="I2827" s="12">
        <f>IF(OR($H2827="",$F2827=""),"",IF($H2827="VAT (12%)",ROUND($F2827*0.12,2),0))</f>
        <v/>
      </c>
    </row>
    <row r="2828">
      <c r="A2828" s="11" t="n"/>
      <c r="B2828" s="11" t="n"/>
      <c r="C2828" s="11" t="n"/>
      <c r="D2828" s="11" t="n"/>
      <c r="E2828" s="11" t="n"/>
      <c r="F2828" s="11" t="n"/>
      <c r="G2828" s="11">
        <f>IF(OR($D2828="",$F2828=""),"",IFERROR(ROUND($F2828*VLOOKUP($D2828,'ATC Rates'!$A:$B,2,FALSE)/100,2),""))</f>
        <v/>
      </c>
      <c r="H2828" s="12" t="n"/>
      <c r="I2828" s="12">
        <f>IF(OR($H2828="",$F2828=""),"",IF($H2828="VAT (12%)",ROUND($F2828*0.12,2),0))</f>
        <v/>
      </c>
    </row>
    <row r="2829">
      <c r="A2829" s="11" t="n"/>
      <c r="B2829" s="11" t="n"/>
      <c r="C2829" s="11" t="n"/>
      <c r="D2829" s="11" t="n"/>
      <c r="E2829" s="11" t="n"/>
      <c r="F2829" s="11" t="n"/>
      <c r="G2829" s="11">
        <f>IF(OR($D2829="",$F2829=""),"",IFERROR(ROUND($F2829*VLOOKUP($D2829,'ATC Rates'!$A:$B,2,FALSE)/100,2),""))</f>
        <v/>
      </c>
      <c r="H2829" s="12" t="n"/>
      <c r="I2829" s="12">
        <f>IF(OR($H2829="",$F2829=""),"",IF($H2829="VAT (12%)",ROUND($F2829*0.12,2),0))</f>
        <v/>
      </c>
    </row>
    <row r="2830">
      <c r="A2830" s="11" t="n"/>
      <c r="B2830" s="11" t="n"/>
      <c r="C2830" s="11" t="n"/>
      <c r="D2830" s="11" t="n"/>
      <c r="E2830" s="11" t="n"/>
      <c r="F2830" s="11" t="n"/>
      <c r="G2830" s="11">
        <f>IF(OR($D2830="",$F2830=""),"",IFERROR(ROUND($F2830*VLOOKUP($D2830,'ATC Rates'!$A:$B,2,FALSE)/100,2),""))</f>
        <v/>
      </c>
      <c r="H2830" s="12" t="n"/>
      <c r="I2830" s="12">
        <f>IF(OR($H2830="",$F2830=""),"",IF($H2830="VAT (12%)",ROUND($F2830*0.12,2),0))</f>
        <v/>
      </c>
    </row>
    <row r="2831">
      <c r="A2831" s="11" t="n"/>
      <c r="B2831" s="11" t="n"/>
      <c r="C2831" s="11" t="n"/>
      <c r="D2831" s="11" t="n"/>
      <c r="E2831" s="11" t="n"/>
      <c r="F2831" s="11" t="n"/>
      <c r="G2831" s="11">
        <f>IF(OR($D2831="",$F2831=""),"",IFERROR(ROUND($F2831*VLOOKUP($D2831,'ATC Rates'!$A:$B,2,FALSE)/100,2),""))</f>
        <v/>
      </c>
      <c r="H2831" s="12" t="n"/>
      <c r="I2831" s="12">
        <f>IF(OR($H2831="",$F2831=""),"",IF($H2831="VAT (12%)",ROUND($F2831*0.12,2),0))</f>
        <v/>
      </c>
    </row>
    <row r="2832">
      <c r="A2832" s="11" t="n"/>
      <c r="B2832" s="11" t="n"/>
      <c r="C2832" s="11" t="n"/>
      <c r="D2832" s="11" t="n"/>
      <c r="E2832" s="11" t="n"/>
      <c r="F2832" s="11" t="n"/>
      <c r="G2832" s="11">
        <f>IF(OR($D2832="",$F2832=""),"",IFERROR(ROUND($F2832*VLOOKUP($D2832,'ATC Rates'!$A:$B,2,FALSE)/100,2),""))</f>
        <v/>
      </c>
      <c r="H2832" s="12" t="n"/>
      <c r="I2832" s="12">
        <f>IF(OR($H2832="",$F2832=""),"",IF($H2832="VAT (12%)",ROUND($F2832*0.12,2),0))</f>
        <v/>
      </c>
    </row>
    <row r="2833">
      <c r="A2833" s="11" t="n"/>
      <c r="B2833" s="11" t="n"/>
      <c r="C2833" s="11" t="n"/>
      <c r="D2833" s="11" t="n"/>
      <c r="E2833" s="11" t="n"/>
      <c r="F2833" s="11" t="n"/>
      <c r="G2833" s="11">
        <f>IF(OR($D2833="",$F2833=""),"",IFERROR(ROUND($F2833*VLOOKUP($D2833,'ATC Rates'!$A:$B,2,FALSE)/100,2),""))</f>
        <v/>
      </c>
      <c r="H2833" s="12" t="n"/>
      <c r="I2833" s="12">
        <f>IF(OR($H2833="",$F2833=""),"",IF($H2833="VAT (12%)",ROUND($F2833*0.12,2),0))</f>
        <v/>
      </c>
    </row>
    <row r="2834">
      <c r="A2834" s="11" t="n"/>
      <c r="B2834" s="11" t="n"/>
      <c r="C2834" s="11" t="n"/>
      <c r="D2834" s="11" t="n"/>
      <c r="E2834" s="11" t="n"/>
      <c r="F2834" s="11" t="n"/>
      <c r="G2834" s="11">
        <f>IF(OR($D2834="",$F2834=""),"",IFERROR(ROUND($F2834*VLOOKUP($D2834,'ATC Rates'!$A:$B,2,FALSE)/100,2),""))</f>
        <v/>
      </c>
      <c r="H2834" s="12" t="n"/>
      <c r="I2834" s="12">
        <f>IF(OR($H2834="",$F2834=""),"",IF($H2834="VAT (12%)",ROUND($F2834*0.12,2),0))</f>
        <v/>
      </c>
    </row>
    <row r="2835">
      <c r="A2835" s="11" t="n"/>
      <c r="B2835" s="11" t="n"/>
      <c r="C2835" s="11" t="n"/>
      <c r="D2835" s="11" t="n"/>
      <c r="E2835" s="11" t="n"/>
      <c r="F2835" s="11" t="n"/>
      <c r="G2835" s="11">
        <f>IF(OR($D2835="",$F2835=""),"",IFERROR(ROUND($F2835*VLOOKUP($D2835,'ATC Rates'!$A:$B,2,FALSE)/100,2),""))</f>
        <v/>
      </c>
      <c r="H2835" s="12" t="n"/>
      <c r="I2835" s="12">
        <f>IF(OR($H2835="",$F2835=""),"",IF($H2835="VAT (12%)",ROUND($F2835*0.12,2),0))</f>
        <v/>
      </c>
    </row>
    <row r="2836">
      <c r="A2836" s="11" t="n"/>
      <c r="B2836" s="11" t="n"/>
      <c r="C2836" s="11" t="n"/>
      <c r="D2836" s="11" t="n"/>
      <c r="E2836" s="11" t="n"/>
      <c r="F2836" s="11" t="n"/>
      <c r="G2836" s="11">
        <f>IF(OR($D2836="",$F2836=""),"",IFERROR(ROUND($F2836*VLOOKUP($D2836,'ATC Rates'!$A:$B,2,FALSE)/100,2),""))</f>
        <v/>
      </c>
      <c r="H2836" s="12" t="n"/>
      <c r="I2836" s="12">
        <f>IF(OR($H2836="",$F2836=""),"",IF($H2836="VAT (12%)",ROUND($F2836*0.12,2),0))</f>
        <v/>
      </c>
    </row>
    <row r="2837">
      <c r="A2837" s="11" t="n"/>
      <c r="B2837" s="11" t="n"/>
      <c r="C2837" s="11" t="n"/>
      <c r="D2837" s="11" t="n"/>
      <c r="E2837" s="11" t="n"/>
      <c r="F2837" s="11" t="n"/>
      <c r="G2837" s="11">
        <f>IF(OR($D2837="",$F2837=""),"",IFERROR(ROUND($F2837*VLOOKUP($D2837,'ATC Rates'!$A:$B,2,FALSE)/100,2),""))</f>
        <v/>
      </c>
      <c r="H2837" s="12" t="n"/>
      <c r="I2837" s="12">
        <f>IF(OR($H2837="",$F2837=""),"",IF($H2837="VAT (12%)",ROUND($F2837*0.12,2),0))</f>
        <v/>
      </c>
    </row>
    <row r="2838">
      <c r="A2838" s="11" t="n"/>
      <c r="B2838" s="11" t="n"/>
      <c r="C2838" s="11" t="n"/>
      <c r="D2838" s="11" t="n"/>
      <c r="E2838" s="11" t="n"/>
      <c r="F2838" s="11" t="n"/>
      <c r="G2838" s="11">
        <f>IF(OR($D2838="",$F2838=""),"",IFERROR(ROUND($F2838*VLOOKUP($D2838,'ATC Rates'!$A:$B,2,FALSE)/100,2),""))</f>
        <v/>
      </c>
      <c r="H2838" s="12" t="n"/>
      <c r="I2838" s="12">
        <f>IF(OR($H2838="",$F2838=""),"",IF($H2838="VAT (12%)",ROUND($F2838*0.12,2),0))</f>
        <v/>
      </c>
    </row>
    <row r="2839">
      <c r="A2839" s="11" t="n"/>
      <c r="B2839" s="11" t="n"/>
      <c r="C2839" s="11" t="n"/>
      <c r="D2839" s="11" t="n"/>
      <c r="E2839" s="11" t="n"/>
      <c r="F2839" s="11" t="n"/>
      <c r="G2839" s="11">
        <f>IF(OR($D2839="",$F2839=""),"",IFERROR(ROUND($F2839*VLOOKUP($D2839,'ATC Rates'!$A:$B,2,FALSE)/100,2),""))</f>
        <v/>
      </c>
      <c r="H2839" s="12" t="n"/>
      <c r="I2839" s="12">
        <f>IF(OR($H2839="",$F2839=""),"",IF($H2839="VAT (12%)",ROUND($F2839*0.12,2),0))</f>
        <v/>
      </c>
    </row>
    <row r="2840">
      <c r="A2840" s="11" t="n"/>
      <c r="B2840" s="11" t="n"/>
      <c r="C2840" s="11" t="n"/>
      <c r="D2840" s="11" t="n"/>
      <c r="E2840" s="11" t="n"/>
      <c r="F2840" s="11" t="n"/>
      <c r="G2840" s="11">
        <f>IF(OR($D2840="",$F2840=""),"",IFERROR(ROUND($F2840*VLOOKUP($D2840,'ATC Rates'!$A:$B,2,FALSE)/100,2),""))</f>
        <v/>
      </c>
      <c r="H2840" s="12" t="n"/>
      <c r="I2840" s="12">
        <f>IF(OR($H2840="",$F2840=""),"",IF($H2840="VAT (12%)",ROUND($F2840*0.12,2),0))</f>
        <v/>
      </c>
    </row>
    <row r="2841">
      <c r="A2841" s="11" t="n"/>
      <c r="B2841" s="11" t="n"/>
      <c r="C2841" s="11" t="n"/>
      <c r="D2841" s="11" t="n"/>
      <c r="E2841" s="11" t="n"/>
      <c r="F2841" s="11" t="n"/>
      <c r="G2841" s="11">
        <f>IF(OR($D2841="",$F2841=""),"",IFERROR(ROUND($F2841*VLOOKUP($D2841,'ATC Rates'!$A:$B,2,FALSE)/100,2),""))</f>
        <v/>
      </c>
      <c r="H2841" s="12" t="n"/>
      <c r="I2841" s="12">
        <f>IF(OR($H2841="",$F2841=""),"",IF($H2841="VAT (12%)",ROUND($F2841*0.12,2),0))</f>
        <v/>
      </c>
    </row>
    <row r="2842">
      <c r="A2842" s="11" t="n"/>
      <c r="B2842" s="11" t="n"/>
      <c r="C2842" s="11" t="n"/>
      <c r="D2842" s="11" t="n"/>
      <c r="E2842" s="11" t="n"/>
      <c r="F2842" s="11" t="n"/>
      <c r="G2842" s="11">
        <f>IF(OR($D2842="",$F2842=""),"",IFERROR(ROUND($F2842*VLOOKUP($D2842,'ATC Rates'!$A:$B,2,FALSE)/100,2),""))</f>
        <v/>
      </c>
      <c r="H2842" s="12" t="n"/>
      <c r="I2842" s="12">
        <f>IF(OR($H2842="",$F2842=""),"",IF($H2842="VAT (12%)",ROUND($F2842*0.12,2),0))</f>
        <v/>
      </c>
    </row>
    <row r="2843">
      <c r="A2843" s="11" t="n"/>
      <c r="B2843" s="11" t="n"/>
      <c r="C2843" s="11" t="n"/>
      <c r="D2843" s="11" t="n"/>
      <c r="E2843" s="11" t="n"/>
      <c r="F2843" s="11" t="n"/>
      <c r="G2843" s="11">
        <f>IF(OR($D2843="",$F2843=""),"",IFERROR(ROUND($F2843*VLOOKUP($D2843,'ATC Rates'!$A:$B,2,FALSE)/100,2),""))</f>
        <v/>
      </c>
      <c r="H2843" s="12" t="n"/>
      <c r="I2843" s="12">
        <f>IF(OR($H2843="",$F2843=""),"",IF($H2843="VAT (12%)",ROUND($F2843*0.12,2),0))</f>
        <v/>
      </c>
    </row>
    <row r="2844">
      <c r="A2844" s="11" t="n"/>
      <c r="B2844" s="11" t="n"/>
      <c r="C2844" s="11" t="n"/>
      <c r="D2844" s="11" t="n"/>
      <c r="E2844" s="11" t="n"/>
      <c r="F2844" s="11" t="n"/>
      <c r="G2844" s="11">
        <f>IF(OR($D2844="",$F2844=""),"",IFERROR(ROUND($F2844*VLOOKUP($D2844,'ATC Rates'!$A:$B,2,FALSE)/100,2),""))</f>
        <v/>
      </c>
      <c r="H2844" s="12" t="n"/>
      <c r="I2844" s="12">
        <f>IF(OR($H2844="",$F2844=""),"",IF($H2844="VAT (12%)",ROUND($F2844*0.12,2),0))</f>
        <v/>
      </c>
    </row>
    <row r="2845">
      <c r="A2845" s="11" t="n"/>
      <c r="B2845" s="11" t="n"/>
      <c r="C2845" s="11" t="n"/>
      <c r="D2845" s="11" t="n"/>
      <c r="E2845" s="11" t="n"/>
      <c r="F2845" s="11" t="n"/>
      <c r="G2845" s="11">
        <f>IF(OR($D2845="",$F2845=""),"",IFERROR(ROUND($F2845*VLOOKUP($D2845,'ATC Rates'!$A:$B,2,FALSE)/100,2),""))</f>
        <v/>
      </c>
      <c r="H2845" s="12" t="n"/>
      <c r="I2845" s="12">
        <f>IF(OR($H2845="",$F2845=""),"",IF($H2845="VAT (12%)",ROUND($F2845*0.12,2),0))</f>
        <v/>
      </c>
    </row>
    <row r="2846">
      <c r="A2846" s="11" t="n"/>
      <c r="B2846" s="11" t="n"/>
      <c r="C2846" s="11" t="n"/>
      <c r="D2846" s="11" t="n"/>
      <c r="E2846" s="11" t="n"/>
      <c r="F2846" s="11" t="n"/>
      <c r="G2846" s="11">
        <f>IF(OR($D2846="",$F2846=""),"",IFERROR(ROUND($F2846*VLOOKUP($D2846,'ATC Rates'!$A:$B,2,FALSE)/100,2),""))</f>
        <v/>
      </c>
      <c r="H2846" s="12" t="n"/>
      <c r="I2846" s="12">
        <f>IF(OR($H2846="",$F2846=""),"",IF($H2846="VAT (12%)",ROUND($F2846*0.12,2),0))</f>
        <v/>
      </c>
    </row>
    <row r="2847">
      <c r="A2847" s="11" t="n"/>
      <c r="B2847" s="11" t="n"/>
      <c r="C2847" s="11" t="n"/>
      <c r="D2847" s="11" t="n"/>
      <c r="E2847" s="11" t="n"/>
      <c r="F2847" s="11" t="n"/>
      <c r="G2847" s="11">
        <f>IF(OR($D2847="",$F2847=""),"",IFERROR(ROUND($F2847*VLOOKUP($D2847,'ATC Rates'!$A:$B,2,FALSE)/100,2),""))</f>
        <v/>
      </c>
      <c r="H2847" s="12" t="n"/>
      <c r="I2847" s="12">
        <f>IF(OR($H2847="",$F2847=""),"",IF($H2847="VAT (12%)",ROUND($F2847*0.12,2),0))</f>
        <v/>
      </c>
    </row>
    <row r="2848">
      <c r="A2848" s="11" t="n"/>
      <c r="B2848" s="11" t="n"/>
      <c r="C2848" s="11" t="n"/>
      <c r="D2848" s="11" t="n"/>
      <c r="E2848" s="11" t="n"/>
      <c r="F2848" s="11" t="n"/>
      <c r="G2848" s="11">
        <f>IF(OR($D2848="",$F2848=""),"",IFERROR(ROUND($F2848*VLOOKUP($D2848,'ATC Rates'!$A:$B,2,FALSE)/100,2),""))</f>
        <v/>
      </c>
      <c r="H2848" s="12" t="n"/>
      <c r="I2848" s="12">
        <f>IF(OR($H2848="",$F2848=""),"",IF($H2848="VAT (12%)",ROUND($F2848*0.12,2),0))</f>
        <v/>
      </c>
    </row>
    <row r="2849">
      <c r="A2849" s="11" t="n"/>
      <c r="B2849" s="11" t="n"/>
      <c r="C2849" s="11" t="n"/>
      <c r="D2849" s="11" t="n"/>
      <c r="E2849" s="11" t="n"/>
      <c r="F2849" s="11" t="n"/>
      <c r="G2849" s="11">
        <f>IF(OR($D2849="",$F2849=""),"",IFERROR(ROUND($F2849*VLOOKUP($D2849,'ATC Rates'!$A:$B,2,FALSE)/100,2),""))</f>
        <v/>
      </c>
      <c r="H2849" s="12" t="n"/>
      <c r="I2849" s="12">
        <f>IF(OR($H2849="",$F2849=""),"",IF($H2849="VAT (12%)",ROUND($F2849*0.12,2),0))</f>
        <v/>
      </c>
    </row>
    <row r="2850">
      <c r="A2850" s="11" t="n"/>
      <c r="B2850" s="11" t="n"/>
      <c r="C2850" s="11" t="n"/>
      <c r="D2850" s="11" t="n"/>
      <c r="E2850" s="11" t="n"/>
      <c r="F2850" s="11" t="n"/>
      <c r="G2850" s="11">
        <f>IF(OR($D2850="",$F2850=""),"",IFERROR(ROUND($F2850*VLOOKUP($D2850,'ATC Rates'!$A:$B,2,FALSE)/100,2),""))</f>
        <v/>
      </c>
      <c r="H2850" s="12" t="n"/>
      <c r="I2850" s="12">
        <f>IF(OR($H2850="",$F2850=""),"",IF($H2850="VAT (12%)",ROUND($F2850*0.12,2),0))</f>
        <v/>
      </c>
    </row>
    <row r="2851">
      <c r="A2851" s="11" t="n"/>
      <c r="B2851" s="11" t="n"/>
      <c r="C2851" s="11" t="n"/>
      <c r="D2851" s="11" t="n"/>
      <c r="E2851" s="11" t="n"/>
      <c r="F2851" s="11" t="n"/>
      <c r="G2851" s="11">
        <f>IF(OR($D2851="",$F2851=""),"",IFERROR(ROUND($F2851*VLOOKUP($D2851,'ATC Rates'!$A:$B,2,FALSE)/100,2),""))</f>
        <v/>
      </c>
      <c r="H2851" s="12" t="n"/>
      <c r="I2851" s="12">
        <f>IF(OR($H2851="",$F2851=""),"",IF($H2851="VAT (12%)",ROUND($F2851*0.12,2),0))</f>
        <v/>
      </c>
    </row>
    <row r="2852">
      <c r="A2852" s="11" t="n"/>
      <c r="B2852" s="11" t="n"/>
      <c r="C2852" s="11" t="n"/>
      <c r="D2852" s="11" t="n"/>
      <c r="E2852" s="11" t="n"/>
      <c r="F2852" s="11" t="n"/>
      <c r="G2852" s="11">
        <f>IF(OR($D2852="",$F2852=""),"",IFERROR(ROUND($F2852*VLOOKUP($D2852,'ATC Rates'!$A:$B,2,FALSE)/100,2),""))</f>
        <v/>
      </c>
      <c r="H2852" s="12" t="n"/>
      <c r="I2852" s="12">
        <f>IF(OR($H2852="",$F2852=""),"",IF($H2852="VAT (12%)",ROUND($F2852*0.12,2),0))</f>
        <v/>
      </c>
    </row>
    <row r="2853">
      <c r="A2853" s="11" t="n"/>
      <c r="B2853" s="11" t="n"/>
      <c r="C2853" s="11" t="n"/>
      <c r="D2853" s="11" t="n"/>
      <c r="E2853" s="11" t="n"/>
      <c r="F2853" s="11" t="n"/>
      <c r="G2853" s="11">
        <f>IF(OR($D2853="",$F2853=""),"",IFERROR(ROUND($F2853*VLOOKUP($D2853,'ATC Rates'!$A:$B,2,FALSE)/100,2),""))</f>
        <v/>
      </c>
      <c r="H2853" s="12" t="n"/>
      <c r="I2853" s="12">
        <f>IF(OR($H2853="",$F2853=""),"",IF($H2853="VAT (12%)",ROUND($F2853*0.12,2),0))</f>
        <v/>
      </c>
    </row>
    <row r="2854">
      <c r="A2854" s="11" t="n"/>
      <c r="B2854" s="11" t="n"/>
      <c r="C2854" s="11" t="n"/>
      <c r="D2854" s="11" t="n"/>
      <c r="E2854" s="11" t="n"/>
      <c r="F2854" s="11" t="n"/>
      <c r="G2854" s="11">
        <f>IF(OR($D2854="",$F2854=""),"",IFERROR(ROUND($F2854*VLOOKUP($D2854,'ATC Rates'!$A:$B,2,FALSE)/100,2),""))</f>
        <v/>
      </c>
      <c r="H2854" s="12" t="n"/>
      <c r="I2854" s="12">
        <f>IF(OR($H2854="",$F2854=""),"",IF($H2854="VAT (12%)",ROUND($F2854*0.12,2),0))</f>
        <v/>
      </c>
    </row>
    <row r="2855">
      <c r="A2855" s="11" t="n"/>
      <c r="B2855" s="11" t="n"/>
      <c r="C2855" s="11" t="n"/>
      <c r="D2855" s="11" t="n"/>
      <c r="E2855" s="11" t="n"/>
      <c r="F2855" s="11" t="n"/>
      <c r="G2855" s="11">
        <f>IF(OR($D2855="",$F2855=""),"",IFERROR(ROUND($F2855*VLOOKUP($D2855,'ATC Rates'!$A:$B,2,FALSE)/100,2),""))</f>
        <v/>
      </c>
      <c r="H2855" s="12" t="n"/>
      <c r="I2855" s="12">
        <f>IF(OR($H2855="",$F2855=""),"",IF($H2855="VAT (12%)",ROUND($F2855*0.12,2),0))</f>
        <v/>
      </c>
    </row>
    <row r="2856">
      <c r="A2856" s="11" t="n"/>
      <c r="B2856" s="11" t="n"/>
      <c r="C2856" s="11" t="n"/>
      <c r="D2856" s="11" t="n"/>
      <c r="E2856" s="11" t="n"/>
      <c r="F2856" s="11" t="n"/>
      <c r="G2856" s="11">
        <f>IF(OR($D2856="",$F2856=""),"",IFERROR(ROUND($F2856*VLOOKUP($D2856,'ATC Rates'!$A:$B,2,FALSE)/100,2),""))</f>
        <v/>
      </c>
      <c r="H2856" s="12" t="n"/>
      <c r="I2856" s="12">
        <f>IF(OR($H2856="",$F2856=""),"",IF($H2856="VAT (12%)",ROUND($F2856*0.12,2),0))</f>
        <v/>
      </c>
    </row>
    <row r="2857">
      <c r="A2857" s="11" t="n"/>
      <c r="B2857" s="11" t="n"/>
      <c r="C2857" s="11" t="n"/>
      <c r="D2857" s="11" t="n"/>
      <c r="E2857" s="11" t="n"/>
      <c r="F2857" s="11" t="n"/>
      <c r="G2857" s="11">
        <f>IF(OR($D2857="",$F2857=""),"",IFERROR(ROUND($F2857*VLOOKUP($D2857,'ATC Rates'!$A:$B,2,FALSE)/100,2),""))</f>
        <v/>
      </c>
      <c r="H2857" s="12" t="n"/>
      <c r="I2857" s="12">
        <f>IF(OR($H2857="",$F2857=""),"",IF($H2857="VAT (12%)",ROUND($F2857*0.12,2),0))</f>
        <v/>
      </c>
    </row>
    <row r="2858">
      <c r="A2858" s="11" t="n"/>
      <c r="B2858" s="11" t="n"/>
      <c r="C2858" s="11" t="n"/>
      <c r="D2858" s="11" t="n"/>
      <c r="E2858" s="11" t="n"/>
      <c r="F2858" s="11" t="n"/>
      <c r="G2858" s="11">
        <f>IF(OR($D2858="",$F2858=""),"",IFERROR(ROUND($F2858*VLOOKUP($D2858,'ATC Rates'!$A:$B,2,FALSE)/100,2),""))</f>
        <v/>
      </c>
      <c r="H2858" s="12" t="n"/>
      <c r="I2858" s="12">
        <f>IF(OR($H2858="",$F2858=""),"",IF($H2858="VAT (12%)",ROUND($F2858*0.12,2),0))</f>
        <v/>
      </c>
    </row>
    <row r="2859">
      <c r="A2859" s="11" t="n"/>
      <c r="B2859" s="11" t="n"/>
      <c r="C2859" s="11" t="n"/>
      <c r="D2859" s="11" t="n"/>
      <c r="E2859" s="11" t="n"/>
      <c r="F2859" s="11" t="n"/>
      <c r="G2859" s="11">
        <f>IF(OR($D2859="",$F2859=""),"",IFERROR(ROUND($F2859*VLOOKUP($D2859,'ATC Rates'!$A:$B,2,FALSE)/100,2),""))</f>
        <v/>
      </c>
      <c r="H2859" s="12" t="n"/>
      <c r="I2859" s="12">
        <f>IF(OR($H2859="",$F2859=""),"",IF($H2859="VAT (12%)",ROUND($F2859*0.12,2),0))</f>
        <v/>
      </c>
    </row>
    <row r="2860">
      <c r="A2860" s="11" t="n"/>
      <c r="B2860" s="11" t="n"/>
      <c r="C2860" s="11" t="n"/>
      <c r="D2860" s="11" t="n"/>
      <c r="E2860" s="11" t="n"/>
      <c r="F2860" s="11" t="n"/>
      <c r="G2860" s="11">
        <f>IF(OR($D2860="",$F2860=""),"",IFERROR(ROUND($F2860*VLOOKUP($D2860,'ATC Rates'!$A:$B,2,FALSE)/100,2),""))</f>
        <v/>
      </c>
      <c r="H2860" s="12" t="n"/>
      <c r="I2860" s="12">
        <f>IF(OR($H2860="",$F2860=""),"",IF($H2860="VAT (12%)",ROUND($F2860*0.12,2),0))</f>
        <v/>
      </c>
    </row>
    <row r="2861">
      <c r="A2861" s="11" t="n"/>
      <c r="B2861" s="11" t="n"/>
      <c r="C2861" s="11" t="n"/>
      <c r="D2861" s="11" t="n"/>
      <c r="E2861" s="11" t="n"/>
      <c r="F2861" s="11" t="n"/>
      <c r="G2861" s="11">
        <f>IF(OR($D2861="",$F2861=""),"",IFERROR(ROUND($F2861*VLOOKUP($D2861,'ATC Rates'!$A:$B,2,FALSE)/100,2),""))</f>
        <v/>
      </c>
      <c r="H2861" s="12" t="n"/>
      <c r="I2861" s="12">
        <f>IF(OR($H2861="",$F2861=""),"",IF($H2861="VAT (12%)",ROUND($F2861*0.12,2),0))</f>
        <v/>
      </c>
    </row>
    <row r="2862">
      <c r="A2862" s="11" t="n"/>
      <c r="B2862" s="11" t="n"/>
      <c r="C2862" s="11" t="n"/>
      <c r="D2862" s="11" t="n"/>
      <c r="E2862" s="11" t="n"/>
      <c r="F2862" s="11" t="n"/>
      <c r="G2862" s="11">
        <f>IF(OR($D2862="",$F2862=""),"",IFERROR(ROUND($F2862*VLOOKUP($D2862,'ATC Rates'!$A:$B,2,FALSE)/100,2),""))</f>
        <v/>
      </c>
      <c r="H2862" s="12" t="n"/>
      <c r="I2862" s="12">
        <f>IF(OR($H2862="",$F2862=""),"",IF($H2862="VAT (12%)",ROUND($F2862*0.12,2),0))</f>
        <v/>
      </c>
    </row>
    <row r="2863">
      <c r="A2863" s="11" t="n"/>
      <c r="B2863" s="11" t="n"/>
      <c r="C2863" s="11" t="n"/>
      <c r="D2863" s="11" t="n"/>
      <c r="E2863" s="11" t="n"/>
      <c r="F2863" s="11" t="n"/>
      <c r="G2863" s="11">
        <f>IF(OR($D2863="",$F2863=""),"",IFERROR(ROUND($F2863*VLOOKUP($D2863,'ATC Rates'!$A:$B,2,FALSE)/100,2),""))</f>
        <v/>
      </c>
      <c r="H2863" s="12" t="n"/>
      <c r="I2863" s="12">
        <f>IF(OR($H2863="",$F2863=""),"",IF($H2863="VAT (12%)",ROUND($F2863*0.12,2),0))</f>
        <v/>
      </c>
    </row>
    <row r="2864">
      <c r="A2864" s="11" t="n"/>
      <c r="B2864" s="11" t="n"/>
      <c r="C2864" s="11" t="n"/>
      <c r="D2864" s="11" t="n"/>
      <c r="E2864" s="11" t="n"/>
      <c r="F2864" s="11" t="n"/>
      <c r="G2864" s="11">
        <f>IF(OR($D2864="",$F2864=""),"",IFERROR(ROUND($F2864*VLOOKUP($D2864,'ATC Rates'!$A:$B,2,FALSE)/100,2),""))</f>
        <v/>
      </c>
      <c r="H2864" s="12" t="n"/>
      <c r="I2864" s="12">
        <f>IF(OR($H2864="",$F2864=""),"",IF($H2864="VAT (12%)",ROUND($F2864*0.12,2),0))</f>
        <v/>
      </c>
    </row>
    <row r="2865">
      <c r="A2865" s="11" t="n"/>
      <c r="B2865" s="11" t="n"/>
      <c r="C2865" s="11" t="n"/>
      <c r="D2865" s="11" t="n"/>
      <c r="E2865" s="11" t="n"/>
      <c r="F2865" s="11" t="n"/>
      <c r="G2865" s="11">
        <f>IF(OR($D2865="",$F2865=""),"",IFERROR(ROUND($F2865*VLOOKUP($D2865,'ATC Rates'!$A:$B,2,FALSE)/100,2),""))</f>
        <v/>
      </c>
      <c r="H2865" s="12" t="n"/>
      <c r="I2865" s="12">
        <f>IF(OR($H2865="",$F2865=""),"",IF($H2865="VAT (12%)",ROUND($F2865*0.12,2),0))</f>
        <v/>
      </c>
    </row>
    <row r="2866">
      <c r="A2866" s="11" t="n"/>
      <c r="B2866" s="11" t="n"/>
      <c r="C2866" s="11" t="n"/>
      <c r="D2866" s="11" t="n"/>
      <c r="E2866" s="11" t="n"/>
      <c r="F2866" s="11" t="n"/>
      <c r="G2866" s="11">
        <f>IF(OR($D2866="",$F2866=""),"",IFERROR(ROUND($F2866*VLOOKUP($D2866,'ATC Rates'!$A:$B,2,FALSE)/100,2),""))</f>
        <v/>
      </c>
      <c r="H2866" s="12" t="n"/>
      <c r="I2866" s="12">
        <f>IF(OR($H2866="",$F2866=""),"",IF($H2866="VAT (12%)",ROUND($F2866*0.12,2),0))</f>
        <v/>
      </c>
    </row>
    <row r="2867">
      <c r="A2867" s="11" t="n"/>
      <c r="B2867" s="11" t="n"/>
      <c r="C2867" s="11" t="n"/>
      <c r="D2867" s="11" t="n"/>
      <c r="E2867" s="11" t="n"/>
      <c r="F2867" s="11" t="n"/>
      <c r="G2867" s="11">
        <f>IF(OR($D2867="",$F2867=""),"",IFERROR(ROUND($F2867*VLOOKUP($D2867,'ATC Rates'!$A:$B,2,FALSE)/100,2),""))</f>
        <v/>
      </c>
      <c r="H2867" s="12" t="n"/>
      <c r="I2867" s="12">
        <f>IF(OR($H2867="",$F2867=""),"",IF($H2867="VAT (12%)",ROUND($F2867*0.12,2),0))</f>
        <v/>
      </c>
    </row>
    <row r="2868">
      <c r="A2868" s="11" t="n"/>
      <c r="B2868" s="11" t="n"/>
      <c r="C2868" s="11" t="n"/>
      <c r="D2868" s="11" t="n"/>
      <c r="E2868" s="11" t="n"/>
      <c r="F2868" s="11" t="n"/>
      <c r="G2868" s="11">
        <f>IF(OR($D2868="",$F2868=""),"",IFERROR(ROUND($F2868*VLOOKUP($D2868,'ATC Rates'!$A:$B,2,FALSE)/100,2),""))</f>
        <v/>
      </c>
      <c r="H2868" s="12" t="n"/>
      <c r="I2868" s="12">
        <f>IF(OR($H2868="",$F2868=""),"",IF($H2868="VAT (12%)",ROUND($F2868*0.12,2),0))</f>
        <v/>
      </c>
    </row>
    <row r="2869">
      <c r="A2869" s="11" t="n"/>
      <c r="B2869" s="11" t="n"/>
      <c r="C2869" s="11" t="n"/>
      <c r="D2869" s="11" t="n"/>
      <c r="E2869" s="11" t="n"/>
      <c r="F2869" s="11" t="n"/>
      <c r="G2869" s="11">
        <f>IF(OR($D2869="",$F2869=""),"",IFERROR(ROUND($F2869*VLOOKUP($D2869,'ATC Rates'!$A:$B,2,FALSE)/100,2),""))</f>
        <v/>
      </c>
      <c r="H2869" s="12" t="n"/>
      <c r="I2869" s="12">
        <f>IF(OR($H2869="",$F2869=""),"",IF($H2869="VAT (12%)",ROUND($F2869*0.12,2),0))</f>
        <v/>
      </c>
    </row>
    <row r="2870">
      <c r="A2870" s="11" t="n"/>
      <c r="B2870" s="11" t="n"/>
      <c r="C2870" s="11" t="n"/>
      <c r="D2870" s="11" t="n"/>
      <c r="E2870" s="11" t="n"/>
      <c r="F2870" s="11" t="n"/>
      <c r="G2870" s="11">
        <f>IF(OR($D2870="",$F2870=""),"",IFERROR(ROUND($F2870*VLOOKUP($D2870,'ATC Rates'!$A:$B,2,FALSE)/100,2),""))</f>
        <v/>
      </c>
      <c r="H2870" s="12" t="n"/>
      <c r="I2870" s="12">
        <f>IF(OR($H2870="",$F2870=""),"",IF($H2870="VAT (12%)",ROUND($F2870*0.12,2),0))</f>
        <v/>
      </c>
    </row>
    <row r="2871">
      <c r="A2871" s="11" t="n"/>
      <c r="B2871" s="11" t="n"/>
      <c r="C2871" s="11" t="n"/>
      <c r="D2871" s="11" t="n"/>
      <c r="E2871" s="11" t="n"/>
      <c r="F2871" s="11" t="n"/>
      <c r="G2871" s="11">
        <f>IF(OR($D2871="",$F2871=""),"",IFERROR(ROUND($F2871*VLOOKUP($D2871,'ATC Rates'!$A:$B,2,FALSE)/100,2),""))</f>
        <v/>
      </c>
      <c r="H2871" s="12" t="n"/>
      <c r="I2871" s="12">
        <f>IF(OR($H2871="",$F2871=""),"",IF($H2871="VAT (12%)",ROUND($F2871*0.12,2),0))</f>
        <v/>
      </c>
    </row>
    <row r="2872">
      <c r="A2872" s="11" t="n"/>
      <c r="B2872" s="11" t="n"/>
      <c r="C2872" s="11" t="n"/>
      <c r="D2872" s="11" t="n"/>
      <c r="E2872" s="11" t="n"/>
      <c r="F2872" s="11" t="n"/>
      <c r="G2872" s="11">
        <f>IF(OR($D2872="",$F2872=""),"",IFERROR(ROUND($F2872*VLOOKUP($D2872,'ATC Rates'!$A:$B,2,FALSE)/100,2),""))</f>
        <v/>
      </c>
      <c r="H2872" s="12" t="n"/>
      <c r="I2872" s="12">
        <f>IF(OR($H2872="",$F2872=""),"",IF($H2872="VAT (12%)",ROUND($F2872*0.12,2),0))</f>
        <v/>
      </c>
    </row>
    <row r="2873">
      <c r="A2873" s="11" t="n"/>
      <c r="B2873" s="11" t="n"/>
      <c r="C2873" s="11" t="n"/>
      <c r="D2873" s="11" t="n"/>
      <c r="E2873" s="11" t="n"/>
      <c r="F2873" s="11" t="n"/>
      <c r="G2873" s="11">
        <f>IF(OR($D2873="",$F2873=""),"",IFERROR(ROUND($F2873*VLOOKUP($D2873,'ATC Rates'!$A:$B,2,FALSE)/100,2),""))</f>
        <v/>
      </c>
      <c r="H2873" s="12" t="n"/>
      <c r="I2873" s="12">
        <f>IF(OR($H2873="",$F2873=""),"",IF($H2873="VAT (12%)",ROUND($F2873*0.12,2),0))</f>
        <v/>
      </c>
    </row>
    <row r="2874">
      <c r="A2874" s="11" t="n"/>
      <c r="B2874" s="11" t="n"/>
      <c r="C2874" s="11" t="n"/>
      <c r="D2874" s="11" t="n"/>
      <c r="E2874" s="11" t="n"/>
      <c r="F2874" s="11" t="n"/>
      <c r="G2874" s="11">
        <f>IF(OR($D2874="",$F2874=""),"",IFERROR(ROUND($F2874*VLOOKUP($D2874,'ATC Rates'!$A:$B,2,FALSE)/100,2),""))</f>
        <v/>
      </c>
      <c r="H2874" s="12" t="n"/>
      <c r="I2874" s="12">
        <f>IF(OR($H2874="",$F2874=""),"",IF($H2874="VAT (12%)",ROUND($F2874*0.12,2),0))</f>
        <v/>
      </c>
    </row>
    <row r="2875">
      <c r="A2875" s="11" t="n"/>
      <c r="B2875" s="11" t="n"/>
      <c r="C2875" s="11" t="n"/>
      <c r="D2875" s="11" t="n"/>
      <c r="E2875" s="11" t="n"/>
      <c r="F2875" s="11" t="n"/>
      <c r="G2875" s="11">
        <f>IF(OR($D2875="",$F2875=""),"",IFERROR(ROUND($F2875*VLOOKUP($D2875,'ATC Rates'!$A:$B,2,FALSE)/100,2),""))</f>
        <v/>
      </c>
      <c r="H2875" s="12" t="n"/>
      <c r="I2875" s="12">
        <f>IF(OR($H2875="",$F2875=""),"",IF($H2875="VAT (12%)",ROUND($F2875*0.12,2),0))</f>
        <v/>
      </c>
    </row>
    <row r="2876">
      <c r="A2876" s="11" t="n"/>
      <c r="B2876" s="11" t="n"/>
      <c r="C2876" s="11" t="n"/>
      <c r="D2876" s="11" t="n"/>
      <c r="E2876" s="11" t="n"/>
      <c r="F2876" s="11" t="n"/>
      <c r="G2876" s="11">
        <f>IF(OR($D2876="",$F2876=""),"",IFERROR(ROUND($F2876*VLOOKUP($D2876,'ATC Rates'!$A:$B,2,FALSE)/100,2),""))</f>
        <v/>
      </c>
      <c r="H2876" s="12" t="n"/>
      <c r="I2876" s="12">
        <f>IF(OR($H2876="",$F2876=""),"",IF($H2876="VAT (12%)",ROUND($F2876*0.12,2),0))</f>
        <v/>
      </c>
    </row>
    <row r="2877">
      <c r="A2877" s="11" t="n"/>
      <c r="B2877" s="11" t="n"/>
      <c r="C2877" s="11" t="n"/>
      <c r="D2877" s="11" t="n"/>
      <c r="E2877" s="11" t="n"/>
      <c r="F2877" s="11" t="n"/>
      <c r="G2877" s="11">
        <f>IF(OR($D2877="",$F2877=""),"",IFERROR(ROUND($F2877*VLOOKUP($D2877,'ATC Rates'!$A:$B,2,FALSE)/100,2),""))</f>
        <v/>
      </c>
      <c r="H2877" s="12" t="n"/>
      <c r="I2877" s="12">
        <f>IF(OR($H2877="",$F2877=""),"",IF($H2877="VAT (12%)",ROUND($F2877*0.12,2),0))</f>
        <v/>
      </c>
    </row>
    <row r="2878">
      <c r="A2878" s="11" t="n"/>
      <c r="B2878" s="11" t="n"/>
      <c r="C2878" s="11" t="n"/>
      <c r="D2878" s="11" t="n"/>
      <c r="E2878" s="11" t="n"/>
      <c r="F2878" s="11" t="n"/>
      <c r="G2878" s="11">
        <f>IF(OR($D2878="",$F2878=""),"",IFERROR(ROUND($F2878*VLOOKUP($D2878,'ATC Rates'!$A:$B,2,FALSE)/100,2),""))</f>
        <v/>
      </c>
      <c r="H2878" s="12" t="n"/>
      <c r="I2878" s="12">
        <f>IF(OR($H2878="",$F2878=""),"",IF($H2878="VAT (12%)",ROUND($F2878*0.12,2),0))</f>
        <v/>
      </c>
    </row>
    <row r="2879">
      <c r="A2879" s="11" t="n"/>
      <c r="B2879" s="11" t="n"/>
      <c r="C2879" s="11" t="n"/>
      <c r="D2879" s="11" t="n"/>
      <c r="E2879" s="11" t="n"/>
      <c r="F2879" s="11" t="n"/>
      <c r="G2879" s="11">
        <f>IF(OR($D2879="",$F2879=""),"",IFERROR(ROUND($F2879*VLOOKUP($D2879,'ATC Rates'!$A:$B,2,FALSE)/100,2),""))</f>
        <v/>
      </c>
      <c r="H2879" s="12" t="n"/>
      <c r="I2879" s="12">
        <f>IF(OR($H2879="",$F2879=""),"",IF($H2879="VAT (12%)",ROUND($F2879*0.12,2),0))</f>
        <v/>
      </c>
    </row>
    <row r="2880">
      <c r="A2880" s="11" t="n"/>
      <c r="B2880" s="11" t="n"/>
      <c r="C2880" s="11" t="n"/>
      <c r="D2880" s="11" t="n"/>
      <c r="E2880" s="11" t="n"/>
      <c r="F2880" s="11" t="n"/>
      <c r="G2880" s="11">
        <f>IF(OR($D2880="",$F2880=""),"",IFERROR(ROUND($F2880*VLOOKUP($D2880,'ATC Rates'!$A:$B,2,FALSE)/100,2),""))</f>
        <v/>
      </c>
      <c r="H2880" s="12" t="n"/>
      <c r="I2880" s="12">
        <f>IF(OR($H2880="",$F2880=""),"",IF($H2880="VAT (12%)",ROUND($F2880*0.12,2),0))</f>
        <v/>
      </c>
    </row>
    <row r="2881">
      <c r="A2881" s="11" t="n"/>
      <c r="B2881" s="11" t="n"/>
      <c r="C2881" s="11" t="n"/>
      <c r="D2881" s="11" t="n"/>
      <c r="E2881" s="11" t="n"/>
      <c r="F2881" s="11" t="n"/>
      <c r="G2881" s="11">
        <f>IF(OR($D2881="",$F2881=""),"",IFERROR(ROUND($F2881*VLOOKUP($D2881,'ATC Rates'!$A:$B,2,FALSE)/100,2),""))</f>
        <v/>
      </c>
      <c r="H2881" s="12" t="n"/>
      <c r="I2881" s="12">
        <f>IF(OR($H2881="",$F2881=""),"",IF($H2881="VAT (12%)",ROUND($F2881*0.12,2),0))</f>
        <v/>
      </c>
    </row>
    <row r="2882">
      <c r="A2882" s="11" t="n"/>
      <c r="B2882" s="11" t="n"/>
      <c r="C2882" s="11" t="n"/>
      <c r="D2882" s="11" t="n"/>
      <c r="E2882" s="11" t="n"/>
      <c r="F2882" s="11" t="n"/>
      <c r="G2882" s="11">
        <f>IF(OR($D2882="",$F2882=""),"",IFERROR(ROUND($F2882*VLOOKUP($D2882,'ATC Rates'!$A:$B,2,FALSE)/100,2),""))</f>
        <v/>
      </c>
      <c r="H2882" s="12" t="n"/>
      <c r="I2882" s="12">
        <f>IF(OR($H2882="",$F2882=""),"",IF($H2882="VAT (12%)",ROUND($F2882*0.12,2),0))</f>
        <v/>
      </c>
    </row>
    <row r="2883">
      <c r="A2883" s="11" t="n"/>
      <c r="B2883" s="11" t="n"/>
      <c r="C2883" s="11" t="n"/>
      <c r="D2883" s="11" t="n"/>
      <c r="E2883" s="11" t="n"/>
      <c r="F2883" s="11" t="n"/>
      <c r="G2883" s="11">
        <f>IF(OR($D2883="",$F2883=""),"",IFERROR(ROUND($F2883*VLOOKUP($D2883,'ATC Rates'!$A:$B,2,FALSE)/100,2),""))</f>
        <v/>
      </c>
      <c r="H2883" s="12" t="n"/>
      <c r="I2883" s="12">
        <f>IF(OR($H2883="",$F2883=""),"",IF($H2883="VAT (12%)",ROUND($F2883*0.12,2),0))</f>
        <v/>
      </c>
    </row>
    <row r="2884">
      <c r="A2884" s="11" t="n"/>
      <c r="B2884" s="11" t="n"/>
      <c r="C2884" s="11" t="n"/>
      <c r="D2884" s="11" t="n"/>
      <c r="E2884" s="11" t="n"/>
      <c r="F2884" s="11" t="n"/>
      <c r="G2884" s="11">
        <f>IF(OR($D2884="",$F2884=""),"",IFERROR(ROUND($F2884*VLOOKUP($D2884,'ATC Rates'!$A:$B,2,FALSE)/100,2),""))</f>
        <v/>
      </c>
      <c r="H2884" s="12" t="n"/>
      <c r="I2884" s="12">
        <f>IF(OR($H2884="",$F2884=""),"",IF($H2884="VAT (12%)",ROUND($F2884*0.12,2),0))</f>
        <v/>
      </c>
    </row>
    <row r="2885">
      <c r="A2885" s="11" t="n"/>
      <c r="B2885" s="11" t="n"/>
      <c r="C2885" s="11" t="n"/>
      <c r="D2885" s="11" t="n"/>
      <c r="E2885" s="11" t="n"/>
      <c r="F2885" s="11" t="n"/>
      <c r="G2885" s="11">
        <f>IF(OR($D2885="",$F2885=""),"",IFERROR(ROUND($F2885*VLOOKUP($D2885,'ATC Rates'!$A:$B,2,FALSE)/100,2),""))</f>
        <v/>
      </c>
      <c r="H2885" s="12" t="n"/>
      <c r="I2885" s="12">
        <f>IF(OR($H2885="",$F2885=""),"",IF($H2885="VAT (12%)",ROUND($F2885*0.12,2),0))</f>
        <v/>
      </c>
    </row>
    <row r="2886">
      <c r="A2886" s="11" t="n"/>
      <c r="B2886" s="11" t="n"/>
      <c r="C2886" s="11" t="n"/>
      <c r="D2886" s="11" t="n"/>
      <c r="E2886" s="11" t="n"/>
      <c r="F2886" s="11" t="n"/>
      <c r="G2886" s="11">
        <f>IF(OR($D2886="",$F2886=""),"",IFERROR(ROUND($F2886*VLOOKUP($D2886,'ATC Rates'!$A:$B,2,FALSE)/100,2),""))</f>
        <v/>
      </c>
      <c r="H2886" s="12" t="n"/>
      <c r="I2886" s="12">
        <f>IF(OR($H2886="",$F2886=""),"",IF($H2886="VAT (12%)",ROUND($F2886*0.12,2),0))</f>
        <v/>
      </c>
    </row>
    <row r="2887">
      <c r="A2887" s="11" t="n"/>
      <c r="B2887" s="11" t="n"/>
      <c r="C2887" s="11" t="n"/>
      <c r="D2887" s="11" t="n"/>
      <c r="E2887" s="11" t="n"/>
      <c r="F2887" s="11" t="n"/>
      <c r="G2887" s="11">
        <f>IF(OR($D2887="",$F2887=""),"",IFERROR(ROUND($F2887*VLOOKUP($D2887,'ATC Rates'!$A:$B,2,FALSE)/100,2),""))</f>
        <v/>
      </c>
      <c r="H2887" s="12" t="n"/>
      <c r="I2887" s="12">
        <f>IF(OR($H2887="",$F2887=""),"",IF($H2887="VAT (12%)",ROUND($F2887*0.12,2),0))</f>
        <v/>
      </c>
    </row>
    <row r="2888">
      <c r="A2888" s="11" t="n"/>
      <c r="B2888" s="11" t="n"/>
      <c r="C2888" s="11" t="n"/>
      <c r="D2888" s="11" t="n"/>
      <c r="E2888" s="11" t="n"/>
      <c r="F2888" s="11" t="n"/>
      <c r="G2888" s="11">
        <f>IF(OR($D2888="",$F2888=""),"",IFERROR(ROUND($F2888*VLOOKUP($D2888,'ATC Rates'!$A:$B,2,FALSE)/100,2),""))</f>
        <v/>
      </c>
      <c r="H2888" s="12" t="n"/>
      <c r="I2888" s="12">
        <f>IF(OR($H2888="",$F2888=""),"",IF($H2888="VAT (12%)",ROUND($F2888*0.12,2),0))</f>
        <v/>
      </c>
    </row>
    <row r="2889">
      <c r="A2889" s="11" t="n"/>
      <c r="B2889" s="11" t="n"/>
      <c r="C2889" s="11" t="n"/>
      <c r="D2889" s="11" t="n"/>
      <c r="E2889" s="11" t="n"/>
      <c r="F2889" s="11" t="n"/>
      <c r="G2889" s="11">
        <f>IF(OR($D2889="",$F2889=""),"",IFERROR(ROUND($F2889*VLOOKUP($D2889,'ATC Rates'!$A:$B,2,FALSE)/100,2),""))</f>
        <v/>
      </c>
      <c r="H2889" s="12" t="n"/>
      <c r="I2889" s="12">
        <f>IF(OR($H2889="",$F2889=""),"",IF($H2889="VAT (12%)",ROUND($F2889*0.12,2),0))</f>
        <v/>
      </c>
    </row>
    <row r="2890">
      <c r="A2890" s="11" t="n"/>
      <c r="B2890" s="11" t="n"/>
      <c r="C2890" s="11" t="n"/>
      <c r="D2890" s="11" t="n"/>
      <c r="E2890" s="11" t="n"/>
      <c r="F2890" s="11" t="n"/>
      <c r="G2890" s="11">
        <f>IF(OR($D2890="",$F2890=""),"",IFERROR(ROUND($F2890*VLOOKUP($D2890,'ATC Rates'!$A:$B,2,FALSE)/100,2),""))</f>
        <v/>
      </c>
      <c r="H2890" s="12" t="n"/>
      <c r="I2890" s="12">
        <f>IF(OR($H2890="",$F2890=""),"",IF($H2890="VAT (12%)",ROUND($F2890*0.12,2),0))</f>
        <v/>
      </c>
    </row>
    <row r="2891">
      <c r="A2891" s="11" t="n"/>
      <c r="B2891" s="11" t="n"/>
      <c r="C2891" s="11" t="n"/>
      <c r="D2891" s="11" t="n"/>
      <c r="E2891" s="11" t="n"/>
      <c r="F2891" s="11" t="n"/>
      <c r="G2891" s="11">
        <f>IF(OR($D2891="",$F2891=""),"",IFERROR(ROUND($F2891*VLOOKUP($D2891,'ATC Rates'!$A:$B,2,FALSE)/100,2),""))</f>
        <v/>
      </c>
      <c r="H2891" s="12" t="n"/>
      <c r="I2891" s="12">
        <f>IF(OR($H2891="",$F2891=""),"",IF($H2891="VAT (12%)",ROUND($F2891*0.12,2),0))</f>
        <v/>
      </c>
    </row>
    <row r="2892">
      <c r="A2892" s="11" t="n"/>
      <c r="B2892" s="11" t="n"/>
      <c r="C2892" s="11" t="n"/>
      <c r="D2892" s="11" t="n"/>
      <c r="E2892" s="11" t="n"/>
      <c r="F2892" s="11" t="n"/>
      <c r="G2892" s="11">
        <f>IF(OR($D2892="",$F2892=""),"",IFERROR(ROUND($F2892*VLOOKUP($D2892,'ATC Rates'!$A:$B,2,FALSE)/100,2),""))</f>
        <v/>
      </c>
      <c r="H2892" s="12" t="n"/>
      <c r="I2892" s="12">
        <f>IF(OR($H2892="",$F2892=""),"",IF($H2892="VAT (12%)",ROUND($F2892*0.12,2),0))</f>
        <v/>
      </c>
    </row>
    <row r="2893">
      <c r="A2893" s="11" t="n"/>
      <c r="B2893" s="11" t="n"/>
      <c r="C2893" s="11" t="n"/>
      <c r="D2893" s="11" t="n"/>
      <c r="E2893" s="11" t="n"/>
      <c r="F2893" s="11" t="n"/>
      <c r="G2893" s="11">
        <f>IF(OR($D2893="",$F2893=""),"",IFERROR(ROUND($F2893*VLOOKUP($D2893,'ATC Rates'!$A:$B,2,FALSE)/100,2),""))</f>
        <v/>
      </c>
      <c r="H2893" s="12" t="n"/>
      <c r="I2893" s="12">
        <f>IF(OR($H2893="",$F2893=""),"",IF($H2893="VAT (12%)",ROUND($F2893*0.12,2),0))</f>
        <v/>
      </c>
    </row>
    <row r="2894">
      <c r="A2894" s="11" t="n"/>
      <c r="B2894" s="11" t="n"/>
      <c r="C2894" s="11" t="n"/>
      <c r="D2894" s="11" t="n"/>
      <c r="E2894" s="11" t="n"/>
      <c r="F2894" s="11" t="n"/>
      <c r="G2894" s="11">
        <f>IF(OR($D2894="",$F2894=""),"",IFERROR(ROUND($F2894*VLOOKUP($D2894,'ATC Rates'!$A:$B,2,FALSE)/100,2),""))</f>
        <v/>
      </c>
      <c r="H2894" s="12" t="n"/>
      <c r="I2894" s="12">
        <f>IF(OR($H2894="",$F2894=""),"",IF($H2894="VAT (12%)",ROUND($F2894*0.12,2),0))</f>
        <v/>
      </c>
    </row>
    <row r="2895">
      <c r="A2895" s="11" t="n"/>
      <c r="B2895" s="11" t="n"/>
      <c r="C2895" s="11" t="n"/>
      <c r="D2895" s="11" t="n"/>
      <c r="E2895" s="11" t="n"/>
      <c r="F2895" s="11" t="n"/>
      <c r="G2895" s="11">
        <f>IF(OR($D2895="",$F2895=""),"",IFERROR(ROUND($F2895*VLOOKUP($D2895,'ATC Rates'!$A:$B,2,FALSE)/100,2),""))</f>
        <v/>
      </c>
      <c r="H2895" s="12" t="n"/>
      <c r="I2895" s="12">
        <f>IF(OR($H2895="",$F2895=""),"",IF($H2895="VAT (12%)",ROUND($F2895*0.12,2),0))</f>
        <v/>
      </c>
    </row>
    <row r="2896">
      <c r="A2896" s="11" t="n"/>
      <c r="B2896" s="11" t="n"/>
      <c r="C2896" s="11" t="n"/>
      <c r="D2896" s="11" t="n"/>
      <c r="E2896" s="11" t="n"/>
      <c r="F2896" s="11" t="n"/>
      <c r="G2896" s="11">
        <f>IF(OR($D2896="",$F2896=""),"",IFERROR(ROUND($F2896*VLOOKUP($D2896,'ATC Rates'!$A:$B,2,FALSE)/100,2),""))</f>
        <v/>
      </c>
      <c r="H2896" s="12" t="n"/>
      <c r="I2896" s="12">
        <f>IF(OR($H2896="",$F2896=""),"",IF($H2896="VAT (12%)",ROUND($F2896*0.12,2),0))</f>
        <v/>
      </c>
    </row>
    <row r="2897">
      <c r="A2897" s="11" t="n"/>
      <c r="B2897" s="11" t="n"/>
      <c r="C2897" s="11" t="n"/>
      <c r="D2897" s="11" t="n"/>
      <c r="E2897" s="11" t="n"/>
      <c r="F2897" s="11" t="n"/>
      <c r="G2897" s="11">
        <f>IF(OR($D2897="",$F2897=""),"",IFERROR(ROUND($F2897*VLOOKUP($D2897,'ATC Rates'!$A:$B,2,FALSE)/100,2),""))</f>
        <v/>
      </c>
      <c r="H2897" s="12" t="n"/>
      <c r="I2897" s="12">
        <f>IF(OR($H2897="",$F2897=""),"",IF($H2897="VAT (12%)",ROUND($F2897*0.12,2),0))</f>
        <v/>
      </c>
    </row>
    <row r="2898">
      <c r="A2898" s="11" t="n"/>
      <c r="B2898" s="11" t="n"/>
      <c r="C2898" s="11" t="n"/>
      <c r="D2898" s="11" t="n"/>
      <c r="E2898" s="11" t="n"/>
      <c r="F2898" s="11" t="n"/>
      <c r="G2898" s="11">
        <f>IF(OR($D2898="",$F2898=""),"",IFERROR(ROUND($F2898*VLOOKUP($D2898,'ATC Rates'!$A:$B,2,FALSE)/100,2),""))</f>
        <v/>
      </c>
      <c r="H2898" s="12" t="n"/>
      <c r="I2898" s="12">
        <f>IF(OR($H2898="",$F2898=""),"",IF($H2898="VAT (12%)",ROUND($F2898*0.12,2),0))</f>
        <v/>
      </c>
    </row>
    <row r="2899">
      <c r="A2899" s="11" t="n"/>
      <c r="B2899" s="11" t="n"/>
      <c r="C2899" s="11" t="n"/>
      <c r="D2899" s="11" t="n"/>
      <c r="E2899" s="11" t="n"/>
      <c r="F2899" s="11" t="n"/>
      <c r="G2899" s="11">
        <f>IF(OR($D2899="",$F2899=""),"",IFERROR(ROUND($F2899*VLOOKUP($D2899,'ATC Rates'!$A:$B,2,FALSE)/100,2),""))</f>
        <v/>
      </c>
      <c r="H2899" s="12" t="n"/>
      <c r="I2899" s="12">
        <f>IF(OR($H2899="",$F2899=""),"",IF($H2899="VAT (12%)",ROUND($F2899*0.12,2),0))</f>
        <v/>
      </c>
    </row>
    <row r="2900">
      <c r="A2900" s="11" t="n"/>
      <c r="B2900" s="11" t="n"/>
      <c r="C2900" s="11" t="n"/>
      <c r="D2900" s="11" t="n"/>
      <c r="E2900" s="11" t="n"/>
      <c r="F2900" s="11" t="n"/>
      <c r="G2900" s="11">
        <f>IF(OR($D2900="",$F2900=""),"",IFERROR(ROUND($F2900*VLOOKUP($D2900,'ATC Rates'!$A:$B,2,FALSE)/100,2),""))</f>
        <v/>
      </c>
      <c r="H2900" s="12" t="n"/>
      <c r="I2900" s="12">
        <f>IF(OR($H2900="",$F2900=""),"",IF($H2900="VAT (12%)",ROUND($F2900*0.12,2),0))</f>
        <v/>
      </c>
    </row>
    <row r="2901">
      <c r="A2901" s="11" t="n"/>
      <c r="B2901" s="11" t="n"/>
      <c r="C2901" s="11" t="n"/>
      <c r="D2901" s="11" t="n"/>
      <c r="E2901" s="11" t="n"/>
      <c r="F2901" s="11" t="n"/>
      <c r="G2901" s="11">
        <f>IF(OR($D2901="",$F2901=""),"",IFERROR(ROUND($F2901*VLOOKUP($D2901,'ATC Rates'!$A:$B,2,FALSE)/100,2),""))</f>
        <v/>
      </c>
      <c r="H2901" s="12" t="n"/>
      <c r="I2901" s="12">
        <f>IF(OR($H2901="",$F2901=""),"",IF($H2901="VAT (12%)",ROUND($F2901*0.12,2),0))</f>
        <v/>
      </c>
    </row>
    <row r="2902">
      <c r="A2902" s="11" t="n"/>
      <c r="B2902" s="11" t="n"/>
      <c r="C2902" s="11" t="n"/>
      <c r="D2902" s="11" t="n"/>
      <c r="E2902" s="11" t="n"/>
      <c r="F2902" s="11" t="n"/>
      <c r="G2902" s="11">
        <f>IF(OR($D2902="",$F2902=""),"",IFERROR(ROUND($F2902*VLOOKUP($D2902,'ATC Rates'!$A:$B,2,FALSE)/100,2),""))</f>
        <v/>
      </c>
      <c r="H2902" s="12" t="n"/>
      <c r="I2902" s="12">
        <f>IF(OR($H2902="",$F2902=""),"",IF($H2902="VAT (12%)",ROUND($F2902*0.12,2),0))</f>
        <v/>
      </c>
    </row>
    <row r="2903">
      <c r="A2903" s="11" t="n"/>
      <c r="B2903" s="11" t="n"/>
      <c r="C2903" s="11" t="n"/>
      <c r="D2903" s="11" t="n"/>
      <c r="E2903" s="11" t="n"/>
      <c r="F2903" s="11" t="n"/>
      <c r="G2903" s="11">
        <f>IF(OR($D2903="",$F2903=""),"",IFERROR(ROUND($F2903*VLOOKUP($D2903,'ATC Rates'!$A:$B,2,FALSE)/100,2),""))</f>
        <v/>
      </c>
      <c r="H2903" s="12" t="n"/>
      <c r="I2903" s="12">
        <f>IF(OR($H2903="",$F2903=""),"",IF($H2903="VAT (12%)",ROUND($F2903*0.12,2),0))</f>
        <v/>
      </c>
    </row>
    <row r="2904">
      <c r="A2904" s="11" t="n"/>
      <c r="B2904" s="11" t="n"/>
      <c r="C2904" s="11" t="n"/>
      <c r="D2904" s="11" t="n"/>
      <c r="E2904" s="11" t="n"/>
      <c r="F2904" s="11" t="n"/>
      <c r="G2904" s="11">
        <f>IF(OR($D2904="",$F2904=""),"",IFERROR(ROUND($F2904*VLOOKUP($D2904,'ATC Rates'!$A:$B,2,FALSE)/100,2),""))</f>
        <v/>
      </c>
      <c r="H2904" s="12" t="n"/>
      <c r="I2904" s="12">
        <f>IF(OR($H2904="",$F2904=""),"",IF($H2904="VAT (12%)",ROUND($F2904*0.12,2),0))</f>
        <v/>
      </c>
    </row>
    <row r="2905">
      <c r="A2905" s="11" t="n"/>
      <c r="B2905" s="11" t="n"/>
      <c r="C2905" s="11" t="n"/>
      <c r="D2905" s="11" t="n"/>
      <c r="E2905" s="11" t="n"/>
      <c r="F2905" s="11" t="n"/>
      <c r="G2905" s="11">
        <f>IF(OR($D2905="",$F2905=""),"",IFERROR(ROUND($F2905*VLOOKUP($D2905,'ATC Rates'!$A:$B,2,FALSE)/100,2),""))</f>
        <v/>
      </c>
      <c r="H2905" s="12" t="n"/>
      <c r="I2905" s="12">
        <f>IF(OR($H2905="",$F2905=""),"",IF($H2905="VAT (12%)",ROUND($F2905*0.12,2),0))</f>
        <v/>
      </c>
    </row>
    <row r="2906">
      <c r="A2906" s="11" t="n"/>
      <c r="B2906" s="11" t="n"/>
      <c r="C2906" s="11" t="n"/>
      <c r="D2906" s="11" t="n"/>
      <c r="E2906" s="11" t="n"/>
      <c r="F2906" s="11" t="n"/>
      <c r="G2906" s="11">
        <f>IF(OR($D2906="",$F2906=""),"",IFERROR(ROUND($F2906*VLOOKUP($D2906,'ATC Rates'!$A:$B,2,FALSE)/100,2),""))</f>
        <v/>
      </c>
      <c r="H2906" s="12" t="n"/>
      <c r="I2906" s="12">
        <f>IF(OR($H2906="",$F2906=""),"",IF($H2906="VAT (12%)",ROUND($F2906*0.12,2),0))</f>
        <v/>
      </c>
    </row>
    <row r="2907">
      <c r="A2907" s="11" t="n"/>
      <c r="B2907" s="11" t="n"/>
      <c r="C2907" s="11" t="n"/>
      <c r="D2907" s="11" t="n"/>
      <c r="E2907" s="11" t="n"/>
      <c r="F2907" s="11" t="n"/>
      <c r="G2907" s="11">
        <f>IF(OR($D2907="",$F2907=""),"",IFERROR(ROUND($F2907*VLOOKUP($D2907,'ATC Rates'!$A:$B,2,FALSE)/100,2),""))</f>
        <v/>
      </c>
      <c r="H2907" s="12" t="n"/>
      <c r="I2907" s="12">
        <f>IF(OR($H2907="",$F2907=""),"",IF($H2907="VAT (12%)",ROUND($F2907*0.12,2),0))</f>
        <v/>
      </c>
    </row>
    <row r="2908">
      <c r="A2908" s="11" t="n"/>
      <c r="B2908" s="11" t="n"/>
      <c r="C2908" s="11" t="n"/>
      <c r="D2908" s="11" t="n"/>
      <c r="E2908" s="11" t="n"/>
      <c r="F2908" s="11" t="n"/>
      <c r="G2908" s="11">
        <f>IF(OR($D2908="",$F2908=""),"",IFERROR(ROUND($F2908*VLOOKUP($D2908,'ATC Rates'!$A:$B,2,FALSE)/100,2),""))</f>
        <v/>
      </c>
      <c r="H2908" s="12" t="n"/>
      <c r="I2908" s="12">
        <f>IF(OR($H2908="",$F2908=""),"",IF($H2908="VAT (12%)",ROUND($F2908*0.12,2),0))</f>
        <v/>
      </c>
    </row>
    <row r="2909">
      <c r="A2909" s="11" t="n"/>
      <c r="B2909" s="11" t="n"/>
      <c r="C2909" s="11" t="n"/>
      <c r="D2909" s="11" t="n"/>
      <c r="E2909" s="11" t="n"/>
      <c r="F2909" s="11" t="n"/>
      <c r="G2909" s="11">
        <f>IF(OR($D2909="",$F2909=""),"",IFERROR(ROUND($F2909*VLOOKUP($D2909,'ATC Rates'!$A:$B,2,FALSE)/100,2),""))</f>
        <v/>
      </c>
      <c r="H2909" s="12" t="n"/>
      <c r="I2909" s="12">
        <f>IF(OR($H2909="",$F2909=""),"",IF($H2909="VAT (12%)",ROUND($F2909*0.12,2),0))</f>
        <v/>
      </c>
    </row>
    <row r="2910">
      <c r="A2910" s="11" t="n"/>
      <c r="B2910" s="11" t="n"/>
      <c r="C2910" s="11" t="n"/>
      <c r="D2910" s="11" t="n"/>
      <c r="E2910" s="11" t="n"/>
      <c r="F2910" s="11" t="n"/>
      <c r="G2910" s="11">
        <f>IF(OR($D2910="",$F2910=""),"",IFERROR(ROUND($F2910*VLOOKUP($D2910,'ATC Rates'!$A:$B,2,FALSE)/100,2),""))</f>
        <v/>
      </c>
      <c r="H2910" s="12" t="n"/>
      <c r="I2910" s="12">
        <f>IF(OR($H2910="",$F2910=""),"",IF($H2910="VAT (12%)",ROUND($F2910*0.12,2),0))</f>
        <v/>
      </c>
    </row>
    <row r="2911">
      <c r="A2911" s="11" t="n"/>
      <c r="B2911" s="11" t="n"/>
      <c r="C2911" s="11" t="n"/>
      <c r="D2911" s="11" t="n"/>
      <c r="E2911" s="11" t="n"/>
      <c r="F2911" s="11" t="n"/>
      <c r="G2911" s="11">
        <f>IF(OR($D2911="",$F2911=""),"",IFERROR(ROUND($F2911*VLOOKUP($D2911,'ATC Rates'!$A:$B,2,FALSE)/100,2),""))</f>
        <v/>
      </c>
      <c r="H2911" s="12" t="n"/>
      <c r="I2911" s="12">
        <f>IF(OR($H2911="",$F2911=""),"",IF($H2911="VAT (12%)",ROUND($F2911*0.12,2),0))</f>
        <v/>
      </c>
    </row>
    <row r="2912">
      <c r="A2912" s="11" t="n"/>
      <c r="B2912" s="11" t="n"/>
      <c r="C2912" s="11" t="n"/>
      <c r="D2912" s="11" t="n"/>
      <c r="E2912" s="11" t="n"/>
      <c r="F2912" s="11" t="n"/>
      <c r="G2912" s="11">
        <f>IF(OR($D2912="",$F2912=""),"",IFERROR(ROUND($F2912*VLOOKUP($D2912,'ATC Rates'!$A:$B,2,FALSE)/100,2),""))</f>
        <v/>
      </c>
      <c r="H2912" s="12" t="n"/>
      <c r="I2912" s="12">
        <f>IF(OR($H2912="",$F2912=""),"",IF($H2912="VAT (12%)",ROUND($F2912*0.12,2),0))</f>
        <v/>
      </c>
    </row>
    <row r="2913">
      <c r="A2913" s="11" t="n"/>
      <c r="B2913" s="11" t="n"/>
      <c r="C2913" s="11" t="n"/>
      <c r="D2913" s="11" t="n"/>
      <c r="E2913" s="11" t="n"/>
      <c r="F2913" s="11" t="n"/>
      <c r="G2913" s="11">
        <f>IF(OR($D2913="",$F2913=""),"",IFERROR(ROUND($F2913*VLOOKUP($D2913,'ATC Rates'!$A:$B,2,FALSE)/100,2),""))</f>
        <v/>
      </c>
      <c r="H2913" s="12" t="n"/>
      <c r="I2913" s="12">
        <f>IF(OR($H2913="",$F2913=""),"",IF($H2913="VAT (12%)",ROUND($F2913*0.12,2),0))</f>
        <v/>
      </c>
    </row>
    <row r="2914">
      <c r="A2914" s="11" t="n"/>
      <c r="B2914" s="11" t="n"/>
      <c r="C2914" s="11" t="n"/>
      <c r="D2914" s="11" t="n"/>
      <c r="E2914" s="11" t="n"/>
      <c r="F2914" s="11" t="n"/>
      <c r="G2914" s="11">
        <f>IF(OR($D2914="",$F2914=""),"",IFERROR(ROUND($F2914*VLOOKUP($D2914,'ATC Rates'!$A:$B,2,FALSE)/100,2),""))</f>
        <v/>
      </c>
      <c r="H2914" s="12" t="n"/>
      <c r="I2914" s="12">
        <f>IF(OR($H2914="",$F2914=""),"",IF($H2914="VAT (12%)",ROUND($F2914*0.12,2),0))</f>
        <v/>
      </c>
    </row>
    <row r="2915">
      <c r="A2915" s="11" t="n"/>
      <c r="B2915" s="11" t="n"/>
      <c r="C2915" s="11" t="n"/>
      <c r="D2915" s="11" t="n"/>
      <c r="E2915" s="11" t="n"/>
      <c r="F2915" s="11" t="n"/>
      <c r="G2915" s="11">
        <f>IF(OR($D2915="",$F2915=""),"",IFERROR(ROUND($F2915*VLOOKUP($D2915,'ATC Rates'!$A:$B,2,FALSE)/100,2),""))</f>
        <v/>
      </c>
      <c r="H2915" s="12" t="n"/>
      <c r="I2915" s="12">
        <f>IF(OR($H2915="",$F2915=""),"",IF($H2915="VAT (12%)",ROUND($F2915*0.12,2),0))</f>
        <v/>
      </c>
    </row>
    <row r="2916">
      <c r="A2916" s="11" t="n"/>
      <c r="B2916" s="11" t="n"/>
      <c r="C2916" s="11" t="n"/>
      <c r="D2916" s="11" t="n"/>
      <c r="E2916" s="11" t="n"/>
      <c r="F2916" s="11" t="n"/>
      <c r="G2916" s="11">
        <f>IF(OR($D2916="",$F2916=""),"",IFERROR(ROUND($F2916*VLOOKUP($D2916,'ATC Rates'!$A:$B,2,FALSE)/100,2),""))</f>
        <v/>
      </c>
      <c r="H2916" s="12" t="n"/>
      <c r="I2916" s="12">
        <f>IF(OR($H2916="",$F2916=""),"",IF($H2916="VAT (12%)",ROUND($F2916*0.12,2),0))</f>
        <v/>
      </c>
    </row>
    <row r="2917">
      <c r="A2917" s="11" t="n"/>
      <c r="B2917" s="11" t="n"/>
      <c r="C2917" s="11" t="n"/>
      <c r="D2917" s="11" t="n"/>
      <c r="E2917" s="11" t="n"/>
      <c r="F2917" s="11" t="n"/>
      <c r="G2917" s="11">
        <f>IF(OR($D2917="",$F2917=""),"",IFERROR(ROUND($F2917*VLOOKUP($D2917,'ATC Rates'!$A:$B,2,FALSE)/100,2),""))</f>
        <v/>
      </c>
      <c r="H2917" s="12" t="n"/>
      <c r="I2917" s="12">
        <f>IF(OR($H2917="",$F2917=""),"",IF($H2917="VAT (12%)",ROUND($F2917*0.12,2),0))</f>
        <v/>
      </c>
    </row>
    <row r="2918">
      <c r="A2918" s="11" t="n"/>
      <c r="B2918" s="11" t="n"/>
      <c r="C2918" s="11" t="n"/>
      <c r="D2918" s="11" t="n"/>
      <c r="E2918" s="11" t="n"/>
      <c r="F2918" s="11" t="n"/>
      <c r="G2918" s="11">
        <f>IF(OR($D2918="",$F2918=""),"",IFERROR(ROUND($F2918*VLOOKUP($D2918,'ATC Rates'!$A:$B,2,FALSE)/100,2),""))</f>
        <v/>
      </c>
      <c r="H2918" s="12" t="n"/>
      <c r="I2918" s="12">
        <f>IF(OR($H2918="",$F2918=""),"",IF($H2918="VAT (12%)",ROUND($F2918*0.12,2),0))</f>
        <v/>
      </c>
    </row>
    <row r="2919">
      <c r="A2919" s="11" t="n"/>
      <c r="B2919" s="11" t="n"/>
      <c r="C2919" s="11" t="n"/>
      <c r="D2919" s="11" t="n"/>
      <c r="E2919" s="11" t="n"/>
      <c r="F2919" s="11" t="n"/>
      <c r="G2919" s="11">
        <f>IF(OR($D2919="",$F2919=""),"",IFERROR(ROUND($F2919*VLOOKUP($D2919,'ATC Rates'!$A:$B,2,FALSE)/100,2),""))</f>
        <v/>
      </c>
      <c r="H2919" s="12" t="n"/>
      <c r="I2919" s="12">
        <f>IF(OR($H2919="",$F2919=""),"",IF($H2919="VAT (12%)",ROUND($F2919*0.12,2),0))</f>
        <v/>
      </c>
    </row>
    <row r="2920">
      <c r="A2920" s="11" t="n"/>
      <c r="B2920" s="11" t="n"/>
      <c r="C2920" s="11" t="n"/>
      <c r="D2920" s="11" t="n"/>
      <c r="E2920" s="11" t="n"/>
      <c r="F2920" s="11" t="n"/>
      <c r="G2920" s="11">
        <f>IF(OR($D2920="",$F2920=""),"",IFERROR(ROUND($F2920*VLOOKUP($D2920,'ATC Rates'!$A:$B,2,FALSE)/100,2),""))</f>
        <v/>
      </c>
      <c r="H2920" s="12" t="n"/>
      <c r="I2920" s="12">
        <f>IF(OR($H2920="",$F2920=""),"",IF($H2920="VAT (12%)",ROUND($F2920*0.12,2),0))</f>
        <v/>
      </c>
    </row>
    <row r="2921">
      <c r="A2921" s="11" t="n"/>
      <c r="B2921" s="11" t="n"/>
      <c r="C2921" s="11" t="n"/>
      <c r="D2921" s="11" t="n"/>
      <c r="E2921" s="11" t="n"/>
      <c r="F2921" s="11" t="n"/>
      <c r="G2921" s="11">
        <f>IF(OR($D2921="",$F2921=""),"",IFERROR(ROUND($F2921*VLOOKUP($D2921,'ATC Rates'!$A:$B,2,FALSE)/100,2),""))</f>
        <v/>
      </c>
      <c r="H2921" s="12" t="n"/>
      <c r="I2921" s="12">
        <f>IF(OR($H2921="",$F2921=""),"",IF($H2921="VAT (12%)",ROUND($F2921*0.12,2),0))</f>
        <v/>
      </c>
    </row>
    <row r="2922">
      <c r="A2922" s="11" t="n"/>
      <c r="B2922" s="11" t="n"/>
      <c r="C2922" s="11" t="n"/>
      <c r="D2922" s="11" t="n"/>
      <c r="E2922" s="11" t="n"/>
      <c r="F2922" s="11" t="n"/>
      <c r="G2922" s="11">
        <f>IF(OR($D2922="",$F2922=""),"",IFERROR(ROUND($F2922*VLOOKUP($D2922,'ATC Rates'!$A:$B,2,FALSE)/100,2),""))</f>
        <v/>
      </c>
      <c r="H2922" s="12" t="n"/>
      <c r="I2922" s="12">
        <f>IF(OR($H2922="",$F2922=""),"",IF($H2922="VAT (12%)",ROUND($F2922*0.12,2),0))</f>
        <v/>
      </c>
    </row>
    <row r="2923">
      <c r="A2923" s="11" t="n"/>
      <c r="B2923" s="11" t="n"/>
      <c r="C2923" s="11" t="n"/>
      <c r="D2923" s="11" t="n"/>
      <c r="E2923" s="11" t="n"/>
      <c r="F2923" s="11" t="n"/>
      <c r="G2923" s="11">
        <f>IF(OR($D2923="",$F2923=""),"",IFERROR(ROUND($F2923*VLOOKUP($D2923,'ATC Rates'!$A:$B,2,FALSE)/100,2),""))</f>
        <v/>
      </c>
      <c r="H2923" s="12" t="n"/>
      <c r="I2923" s="12">
        <f>IF(OR($H2923="",$F2923=""),"",IF($H2923="VAT (12%)",ROUND($F2923*0.12,2),0))</f>
        <v/>
      </c>
    </row>
    <row r="2924">
      <c r="A2924" s="11" t="n"/>
      <c r="B2924" s="11" t="n"/>
      <c r="C2924" s="11" t="n"/>
      <c r="D2924" s="11" t="n"/>
      <c r="E2924" s="11" t="n"/>
      <c r="F2924" s="11" t="n"/>
      <c r="G2924" s="11">
        <f>IF(OR($D2924="",$F2924=""),"",IFERROR(ROUND($F2924*VLOOKUP($D2924,'ATC Rates'!$A:$B,2,FALSE)/100,2),""))</f>
        <v/>
      </c>
      <c r="H2924" s="12" t="n"/>
      <c r="I2924" s="12">
        <f>IF(OR($H2924="",$F2924=""),"",IF($H2924="VAT (12%)",ROUND($F2924*0.12,2),0))</f>
        <v/>
      </c>
    </row>
    <row r="2925">
      <c r="A2925" s="11" t="n"/>
      <c r="B2925" s="11" t="n"/>
      <c r="C2925" s="11" t="n"/>
      <c r="D2925" s="11" t="n"/>
      <c r="E2925" s="11" t="n"/>
      <c r="F2925" s="11" t="n"/>
      <c r="G2925" s="11">
        <f>IF(OR($D2925="",$F2925=""),"",IFERROR(ROUND($F2925*VLOOKUP($D2925,'ATC Rates'!$A:$B,2,FALSE)/100,2),""))</f>
        <v/>
      </c>
      <c r="H2925" s="12" t="n"/>
      <c r="I2925" s="12">
        <f>IF(OR($H2925="",$F2925=""),"",IF($H2925="VAT (12%)",ROUND($F2925*0.12,2),0))</f>
        <v/>
      </c>
    </row>
    <row r="2926">
      <c r="A2926" s="11" t="n"/>
      <c r="B2926" s="11" t="n"/>
      <c r="C2926" s="11" t="n"/>
      <c r="D2926" s="11" t="n"/>
      <c r="E2926" s="11" t="n"/>
      <c r="F2926" s="11" t="n"/>
      <c r="G2926" s="11">
        <f>IF(OR($D2926="",$F2926=""),"",IFERROR(ROUND($F2926*VLOOKUP($D2926,'ATC Rates'!$A:$B,2,FALSE)/100,2),""))</f>
        <v/>
      </c>
      <c r="H2926" s="12" t="n"/>
      <c r="I2926" s="12">
        <f>IF(OR($H2926="",$F2926=""),"",IF($H2926="VAT (12%)",ROUND($F2926*0.12,2),0))</f>
        <v/>
      </c>
    </row>
    <row r="2927">
      <c r="A2927" s="11" t="n"/>
      <c r="B2927" s="11" t="n"/>
      <c r="C2927" s="11" t="n"/>
      <c r="D2927" s="11" t="n"/>
      <c r="E2927" s="11" t="n"/>
      <c r="F2927" s="11" t="n"/>
      <c r="G2927" s="11">
        <f>IF(OR($D2927="",$F2927=""),"",IFERROR(ROUND($F2927*VLOOKUP($D2927,'ATC Rates'!$A:$B,2,FALSE)/100,2),""))</f>
        <v/>
      </c>
      <c r="H2927" s="12" t="n"/>
      <c r="I2927" s="12">
        <f>IF(OR($H2927="",$F2927=""),"",IF($H2927="VAT (12%)",ROUND($F2927*0.12,2),0))</f>
        <v/>
      </c>
    </row>
    <row r="2928">
      <c r="A2928" s="11" t="n"/>
      <c r="B2928" s="11" t="n"/>
      <c r="C2928" s="11" t="n"/>
      <c r="D2928" s="11" t="n"/>
      <c r="E2928" s="11" t="n"/>
      <c r="F2928" s="11" t="n"/>
      <c r="G2928" s="11">
        <f>IF(OR($D2928="",$F2928=""),"",IFERROR(ROUND($F2928*VLOOKUP($D2928,'ATC Rates'!$A:$B,2,FALSE)/100,2),""))</f>
        <v/>
      </c>
      <c r="H2928" s="12" t="n"/>
      <c r="I2928" s="12">
        <f>IF(OR($H2928="",$F2928=""),"",IF($H2928="VAT (12%)",ROUND($F2928*0.12,2),0))</f>
        <v/>
      </c>
    </row>
    <row r="2929">
      <c r="A2929" s="11" t="n"/>
      <c r="B2929" s="11" t="n"/>
      <c r="C2929" s="11" t="n"/>
      <c r="D2929" s="11" t="n"/>
      <c r="E2929" s="11" t="n"/>
      <c r="F2929" s="11" t="n"/>
      <c r="G2929" s="11">
        <f>IF(OR($D2929="",$F2929=""),"",IFERROR(ROUND($F2929*VLOOKUP($D2929,'ATC Rates'!$A:$B,2,FALSE)/100,2),""))</f>
        <v/>
      </c>
      <c r="H2929" s="12" t="n"/>
      <c r="I2929" s="12">
        <f>IF(OR($H2929="",$F2929=""),"",IF($H2929="VAT (12%)",ROUND($F2929*0.12,2),0))</f>
        <v/>
      </c>
    </row>
    <row r="2930">
      <c r="A2930" s="11" t="n"/>
      <c r="B2930" s="11" t="n"/>
      <c r="C2930" s="11" t="n"/>
      <c r="D2930" s="11" t="n"/>
      <c r="E2930" s="11" t="n"/>
      <c r="F2930" s="11" t="n"/>
      <c r="G2930" s="11">
        <f>IF(OR($D2930="",$F2930=""),"",IFERROR(ROUND($F2930*VLOOKUP($D2930,'ATC Rates'!$A:$B,2,FALSE)/100,2),""))</f>
        <v/>
      </c>
      <c r="H2930" s="12" t="n"/>
      <c r="I2930" s="12">
        <f>IF(OR($H2930="",$F2930=""),"",IF($H2930="VAT (12%)",ROUND($F2930*0.12,2),0))</f>
        <v/>
      </c>
    </row>
    <row r="2931">
      <c r="A2931" s="11" t="n"/>
      <c r="B2931" s="11" t="n"/>
      <c r="C2931" s="11" t="n"/>
      <c r="D2931" s="11" t="n"/>
      <c r="E2931" s="11" t="n"/>
      <c r="F2931" s="11" t="n"/>
      <c r="G2931" s="11">
        <f>IF(OR($D2931="",$F2931=""),"",IFERROR(ROUND($F2931*VLOOKUP($D2931,'ATC Rates'!$A:$B,2,FALSE)/100,2),""))</f>
        <v/>
      </c>
      <c r="H2931" s="12" t="n"/>
      <c r="I2931" s="12">
        <f>IF(OR($H2931="",$F2931=""),"",IF($H2931="VAT (12%)",ROUND($F2931*0.12,2),0))</f>
        <v/>
      </c>
    </row>
    <row r="2932">
      <c r="A2932" s="11" t="n"/>
      <c r="B2932" s="11" t="n"/>
      <c r="C2932" s="11" t="n"/>
      <c r="D2932" s="11" t="n"/>
      <c r="E2932" s="11" t="n"/>
      <c r="F2932" s="11" t="n"/>
      <c r="G2932" s="11">
        <f>IF(OR($D2932="",$F2932=""),"",IFERROR(ROUND($F2932*VLOOKUP($D2932,'ATC Rates'!$A:$B,2,FALSE)/100,2),""))</f>
        <v/>
      </c>
      <c r="H2932" s="12" t="n"/>
      <c r="I2932" s="12">
        <f>IF(OR($H2932="",$F2932=""),"",IF($H2932="VAT (12%)",ROUND($F2932*0.12,2),0))</f>
        <v/>
      </c>
    </row>
    <row r="2933">
      <c r="A2933" s="11" t="n"/>
      <c r="B2933" s="11" t="n"/>
      <c r="C2933" s="11" t="n"/>
      <c r="D2933" s="11" t="n"/>
      <c r="E2933" s="11" t="n"/>
      <c r="F2933" s="11" t="n"/>
      <c r="G2933" s="11">
        <f>IF(OR($D2933="",$F2933=""),"",IFERROR(ROUND($F2933*VLOOKUP($D2933,'ATC Rates'!$A:$B,2,FALSE)/100,2),""))</f>
        <v/>
      </c>
      <c r="H2933" s="12" t="n"/>
      <c r="I2933" s="12">
        <f>IF(OR($H2933="",$F2933=""),"",IF($H2933="VAT (12%)",ROUND($F2933*0.12,2),0))</f>
        <v/>
      </c>
    </row>
    <row r="2934">
      <c r="A2934" s="11" t="n"/>
      <c r="B2934" s="11" t="n"/>
      <c r="C2934" s="11" t="n"/>
      <c r="D2934" s="11" t="n"/>
      <c r="E2934" s="11" t="n"/>
      <c r="F2934" s="11" t="n"/>
      <c r="G2934" s="11">
        <f>IF(OR($D2934="",$F2934=""),"",IFERROR(ROUND($F2934*VLOOKUP($D2934,'ATC Rates'!$A:$B,2,FALSE)/100,2),""))</f>
        <v/>
      </c>
      <c r="H2934" s="12" t="n"/>
      <c r="I2934" s="12">
        <f>IF(OR($H2934="",$F2934=""),"",IF($H2934="VAT (12%)",ROUND($F2934*0.12,2),0))</f>
        <v/>
      </c>
    </row>
    <row r="2935">
      <c r="A2935" s="11" t="n"/>
      <c r="B2935" s="11" t="n"/>
      <c r="C2935" s="11" t="n"/>
      <c r="D2935" s="11" t="n"/>
      <c r="E2935" s="11" t="n"/>
      <c r="F2935" s="11" t="n"/>
      <c r="G2935" s="11">
        <f>IF(OR($D2935="",$F2935=""),"",IFERROR(ROUND($F2935*VLOOKUP($D2935,'ATC Rates'!$A:$B,2,FALSE)/100,2),""))</f>
        <v/>
      </c>
      <c r="H2935" s="12" t="n"/>
      <c r="I2935" s="12">
        <f>IF(OR($H2935="",$F2935=""),"",IF($H2935="VAT (12%)",ROUND($F2935*0.12,2),0))</f>
        <v/>
      </c>
    </row>
    <row r="2936">
      <c r="A2936" s="11" t="n"/>
      <c r="B2936" s="11" t="n"/>
      <c r="C2936" s="11" t="n"/>
      <c r="D2936" s="11" t="n"/>
      <c r="E2936" s="11" t="n"/>
      <c r="F2936" s="11" t="n"/>
      <c r="G2936" s="11">
        <f>IF(OR($D2936="",$F2936=""),"",IFERROR(ROUND($F2936*VLOOKUP($D2936,'ATC Rates'!$A:$B,2,FALSE)/100,2),""))</f>
        <v/>
      </c>
      <c r="H2936" s="12" t="n"/>
      <c r="I2936" s="12">
        <f>IF(OR($H2936="",$F2936=""),"",IF($H2936="VAT (12%)",ROUND($F2936*0.12,2),0))</f>
        <v/>
      </c>
    </row>
    <row r="2937">
      <c r="A2937" s="11" t="n"/>
      <c r="B2937" s="11" t="n"/>
      <c r="C2937" s="11" t="n"/>
      <c r="D2937" s="11" t="n"/>
      <c r="E2937" s="11" t="n"/>
      <c r="F2937" s="11" t="n"/>
      <c r="G2937" s="11">
        <f>IF(OR($D2937="",$F2937=""),"",IFERROR(ROUND($F2937*VLOOKUP($D2937,'ATC Rates'!$A:$B,2,FALSE)/100,2),""))</f>
        <v/>
      </c>
      <c r="H2937" s="12" t="n"/>
      <c r="I2937" s="12">
        <f>IF(OR($H2937="",$F2937=""),"",IF($H2937="VAT (12%)",ROUND($F2937*0.12,2),0))</f>
        <v/>
      </c>
    </row>
    <row r="2938">
      <c r="A2938" s="11" t="n"/>
      <c r="B2938" s="11" t="n"/>
      <c r="C2938" s="11" t="n"/>
      <c r="D2938" s="11" t="n"/>
      <c r="E2938" s="11" t="n"/>
      <c r="F2938" s="11" t="n"/>
      <c r="G2938" s="11">
        <f>IF(OR($D2938="",$F2938=""),"",IFERROR(ROUND($F2938*VLOOKUP($D2938,'ATC Rates'!$A:$B,2,FALSE)/100,2),""))</f>
        <v/>
      </c>
      <c r="H2938" s="12" t="n"/>
      <c r="I2938" s="12">
        <f>IF(OR($H2938="",$F2938=""),"",IF($H2938="VAT (12%)",ROUND($F2938*0.12,2),0))</f>
        <v/>
      </c>
    </row>
    <row r="2939">
      <c r="A2939" s="11" t="n"/>
      <c r="B2939" s="11" t="n"/>
      <c r="C2939" s="11" t="n"/>
      <c r="D2939" s="11" t="n"/>
      <c r="E2939" s="11" t="n"/>
      <c r="F2939" s="11" t="n"/>
      <c r="G2939" s="11">
        <f>IF(OR($D2939="",$F2939=""),"",IFERROR(ROUND($F2939*VLOOKUP($D2939,'ATC Rates'!$A:$B,2,FALSE)/100,2),""))</f>
        <v/>
      </c>
      <c r="H2939" s="12" t="n"/>
      <c r="I2939" s="12">
        <f>IF(OR($H2939="",$F2939=""),"",IF($H2939="VAT (12%)",ROUND($F2939*0.12,2),0))</f>
        <v/>
      </c>
    </row>
    <row r="2940">
      <c r="A2940" s="11" t="n"/>
      <c r="B2940" s="11" t="n"/>
      <c r="C2940" s="11" t="n"/>
      <c r="D2940" s="11" t="n"/>
      <c r="E2940" s="11" t="n"/>
      <c r="F2940" s="11" t="n"/>
      <c r="G2940" s="11">
        <f>IF(OR($D2940="",$F2940=""),"",IFERROR(ROUND($F2940*VLOOKUP($D2940,'ATC Rates'!$A:$B,2,FALSE)/100,2),""))</f>
        <v/>
      </c>
      <c r="H2940" s="12" t="n"/>
      <c r="I2940" s="12">
        <f>IF(OR($H2940="",$F2940=""),"",IF($H2940="VAT (12%)",ROUND($F2940*0.12,2),0))</f>
        <v/>
      </c>
    </row>
    <row r="2941">
      <c r="A2941" s="11" t="n"/>
      <c r="B2941" s="11" t="n"/>
      <c r="C2941" s="11" t="n"/>
      <c r="D2941" s="11" t="n"/>
      <c r="E2941" s="11" t="n"/>
      <c r="F2941" s="11" t="n"/>
      <c r="G2941" s="11">
        <f>IF(OR($D2941="",$F2941=""),"",IFERROR(ROUND($F2941*VLOOKUP($D2941,'ATC Rates'!$A:$B,2,FALSE)/100,2),""))</f>
        <v/>
      </c>
      <c r="H2941" s="12" t="n"/>
      <c r="I2941" s="12">
        <f>IF(OR($H2941="",$F2941=""),"",IF($H2941="VAT (12%)",ROUND($F2941*0.12,2),0))</f>
        <v/>
      </c>
    </row>
    <row r="2942">
      <c r="A2942" s="11" t="n"/>
      <c r="B2942" s="11" t="n"/>
      <c r="C2942" s="11" t="n"/>
      <c r="D2942" s="11" t="n"/>
      <c r="E2942" s="11" t="n"/>
      <c r="F2942" s="11" t="n"/>
      <c r="G2942" s="11">
        <f>IF(OR($D2942="",$F2942=""),"",IFERROR(ROUND($F2942*VLOOKUP($D2942,'ATC Rates'!$A:$B,2,FALSE)/100,2),""))</f>
        <v/>
      </c>
      <c r="H2942" s="12" t="n"/>
      <c r="I2942" s="12">
        <f>IF(OR($H2942="",$F2942=""),"",IF($H2942="VAT (12%)",ROUND($F2942*0.12,2),0))</f>
        <v/>
      </c>
    </row>
    <row r="2943">
      <c r="A2943" s="11" t="n"/>
      <c r="B2943" s="11" t="n"/>
      <c r="C2943" s="11" t="n"/>
      <c r="D2943" s="11" t="n"/>
      <c r="E2943" s="11" t="n"/>
      <c r="F2943" s="11" t="n"/>
      <c r="G2943" s="11">
        <f>IF(OR($D2943="",$F2943=""),"",IFERROR(ROUND($F2943*VLOOKUP($D2943,'ATC Rates'!$A:$B,2,FALSE)/100,2),""))</f>
        <v/>
      </c>
      <c r="H2943" s="12" t="n"/>
      <c r="I2943" s="12">
        <f>IF(OR($H2943="",$F2943=""),"",IF($H2943="VAT (12%)",ROUND($F2943*0.12,2),0))</f>
        <v/>
      </c>
    </row>
    <row r="2944">
      <c r="A2944" s="11" t="n"/>
      <c r="B2944" s="11" t="n"/>
      <c r="C2944" s="11" t="n"/>
      <c r="D2944" s="11" t="n"/>
      <c r="E2944" s="11" t="n"/>
      <c r="F2944" s="11" t="n"/>
      <c r="G2944" s="11">
        <f>IF(OR($D2944="",$F2944=""),"",IFERROR(ROUND($F2944*VLOOKUP($D2944,'ATC Rates'!$A:$B,2,FALSE)/100,2),""))</f>
        <v/>
      </c>
      <c r="H2944" s="12" t="n"/>
      <c r="I2944" s="12">
        <f>IF(OR($H2944="",$F2944=""),"",IF($H2944="VAT (12%)",ROUND($F2944*0.12,2),0))</f>
        <v/>
      </c>
    </row>
    <row r="2945">
      <c r="A2945" s="11" t="n"/>
      <c r="B2945" s="11" t="n"/>
      <c r="C2945" s="11" t="n"/>
      <c r="D2945" s="11" t="n"/>
      <c r="E2945" s="11" t="n"/>
      <c r="F2945" s="11" t="n"/>
      <c r="G2945" s="11">
        <f>IF(OR($D2945="",$F2945=""),"",IFERROR(ROUND($F2945*VLOOKUP($D2945,'ATC Rates'!$A:$B,2,FALSE)/100,2),""))</f>
        <v/>
      </c>
      <c r="H2945" s="12" t="n"/>
      <c r="I2945" s="12">
        <f>IF(OR($H2945="",$F2945=""),"",IF($H2945="VAT (12%)",ROUND($F2945*0.12,2),0))</f>
        <v/>
      </c>
    </row>
    <row r="2946">
      <c r="A2946" s="11" t="n"/>
      <c r="B2946" s="11" t="n"/>
      <c r="C2946" s="11" t="n"/>
      <c r="D2946" s="11" t="n"/>
      <c r="E2946" s="11" t="n"/>
      <c r="F2946" s="11" t="n"/>
      <c r="G2946" s="11">
        <f>IF(OR($D2946="",$F2946=""),"",IFERROR(ROUND($F2946*VLOOKUP($D2946,'ATC Rates'!$A:$B,2,FALSE)/100,2),""))</f>
        <v/>
      </c>
      <c r="H2946" s="12" t="n"/>
      <c r="I2946" s="12">
        <f>IF(OR($H2946="",$F2946=""),"",IF($H2946="VAT (12%)",ROUND($F2946*0.12,2),0))</f>
        <v/>
      </c>
    </row>
    <row r="2947">
      <c r="A2947" s="11" t="n"/>
      <c r="B2947" s="11" t="n"/>
      <c r="C2947" s="11" t="n"/>
      <c r="D2947" s="11" t="n"/>
      <c r="E2947" s="11" t="n"/>
      <c r="F2947" s="11" t="n"/>
      <c r="G2947" s="11">
        <f>IF(OR($D2947="",$F2947=""),"",IFERROR(ROUND($F2947*VLOOKUP($D2947,'ATC Rates'!$A:$B,2,FALSE)/100,2),""))</f>
        <v/>
      </c>
      <c r="H2947" s="12" t="n"/>
      <c r="I2947" s="12">
        <f>IF(OR($H2947="",$F2947=""),"",IF($H2947="VAT (12%)",ROUND($F2947*0.12,2),0))</f>
        <v/>
      </c>
    </row>
    <row r="2948">
      <c r="A2948" s="11" t="n"/>
      <c r="B2948" s="11" t="n"/>
      <c r="C2948" s="11" t="n"/>
      <c r="D2948" s="11" t="n"/>
      <c r="E2948" s="11" t="n"/>
      <c r="F2948" s="11" t="n"/>
      <c r="G2948" s="11">
        <f>IF(OR($D2948="",$F2948=""),"",IFERROR(ROUND($F2948*VLOOKUP($D2948,'ATC Rates'!$A:$B,2,FALSE)/100,2),""))</f>
        <v/>
      </c>
      <c r="H2948" s="12" t="n"/>
      <c r="I2948" s="12">
        <f>IF(OR($H2948="",$F2948=""),"",IF($H2948="VAT (12%)",ROUND($F2948*0.12,2),0))</f>
        <v/>
      </c>
    </row>
    <row r="2949">
      <c r="A2949" s="11" t="n"/>
      <c r="B2949" s="11" t="n"/>
      <c r="C2949" s="11" t="n"/>
      <c r="D2949" s="11" t="n"/>
      <c r="E2949" s="11" t="n"/>
      <c r="F2949" s="11" t="n"/>
      <c r="G2949" s="11">
        <f>IF(OR($D2949="",$F2949=""),"",IFERROR(ROUND($F2949*VLOOKUP($D2949,'ATC Rates'!$A:$B,2,FALSE)/100,2),""))</f>
        <v/>
      </c>
      <c r="H2949" s="12" t="n"/>
      <c r="I2949" s="12">
        <f>IF(OR($H2949="",$F2949=""),"",IF($H2949="VAT (12%)",ROUND($F2949*0.12,2),0))</f>
        <v/>
      </c>
    </row>
    <row r="2950">
      <c r="A2950" s="11" t="n"/>
      <c r="B2950" s="11" t="n"/>
      <c r="C2950" s="11" t="n"/>
      <c r="D2950" s="11" t="n"/>
      <c r="E2950" s="11" t="n"/>
      <c r="F2950" s="11" t="n"/>
      <c r="G2950" s="11">
        <f>IF(OR($D2950="",$F2950=""),"",IFERROR(ROUND($F2950*VLOOKUP($D2950,'ATC Rates'!$A:$B,2,FALSE)/100,2),""))</f>
        <v/>
      </c>
      <c r="H2950" s="12" t="n"/>
      <c r="I2950" s="12">
        <f>IF(OR($H2950="",$F2950=""),"",IF($H2950="VAT (12%)",ROUND($F2950*0.12,2),0))</f>
        <v/>
      </c>
    </row>
    <row r="2951">
      <c r="A2951" s="11" t="n"/>
      <c r="B2951" s="11" t="n"/>
      <c r="C2951" s="11" t="n"/>
      <c r="D2951" s="11" t="n"/>
      <c r="E2951" s="11" t="n"/>
      <c r="F2951" s="11" t="n"/>
      <c r="G2951" s="11">
        <f>IF(OR($D2951="",$F2951=""),"",IFERROR(ROUND($F2951*VLOOKUP($D2951,'ATC Rates'!$A:$B,2,FALSE)/100,2),""))</f>
        <v/>
      </c>
      <c r="H2951" s="12" t="n"/>
      <c r="I2951" s="12">
        <f>IF(OR($H2951="",$F2951=""),"",IF($H2951="VAT (12%)",ROUND($F2951*0.12,2),0))</f>
        <v/>
      </c>
    </row>
    <row r="2952">
      <c r="A2952" s="11" t="n"/>
      <c r="B2952" s="11" t="n"/>
      <c r="C2952" s="11" t="n"/>
      <c r="D2952" s="11" t="n"/>
      <c r="E2952" s="11" t="n"/>
      <c r="F2952" s="11" t="n"/>
      <c r="G2952" s="11">
        <f>IF(OR($D2952="",$F2952=""),"",IFERROR(ROUND($F2952*VLOOKUP($D2952,'ATC Rates'!$A:$B,2,FALSE)/100,2),""))</f>
        <v/>
      </c>
      <c r="H2952" s="12" t="n"/>
      <c r="I2952" s="12">
        <f>IF(OR($H2952="",$F2952=""),"",IF($H2952="VAT (12%)",ROUND($F2952*0.12,2),0))</f>
        <v/>
      </c>
    </row>
    <row r="2953">
      <c r="A2953" s="11" t="n"/>
      <c r="B2953" s="11" t="n"/>
      <c r="C2953" s="11" t="n"/>
      <c r="D2953" s="11" t="n"/>
      <c r="E2953" s="11" t="n"/>
      <c r="F2953" s="11" t="n"/>
      <c r="G2953" s="11">
        <f>IF(OR($D2953="",$F2953=""),"",IFERROR(ROUND($F2953*VLOOKUP($D2953,'ATC Rates'!$A:$B,2,FALSE)/100,2),""))</f>
        <v/>
      </c>
      <c r="H2953" s="12" t="n"/>
      <c r="I2953" s="12">
        <f>IF(OR($H2953="",$F2953=""),"",IF($H2953="VAT (12%)",ROUND($F2953*0.12,2),0))</f>
        <v/>
      </c>
    </row>
    <row r="2954">
      <c r="A2954" s="11" t="n"/>
      <c r="B2954" s="11" t="n"/>
      <c r="C2954" s="11" t="n"/>
      <c r="D2954" s="11" t="n"/>
      <c r="E2954" s="11" t="n"/>
      <c r="F2954" s="11" t="n"/>
      <c r="G2954" s="11">
        <f>IF(OR($D2954="",$F2954=""),"",IFERROR(ROUND($F2954*VLOOKUP($D2954,'ATC Rates'!$A:$B,2,FALSE)/100,2),""))</f>
        <v/>
      </c>
      <c r="H2954" s="12" t="n"/>
      <c r="I2954" s="12">
        <f>IF(OR($H2954="",$F2954=""),"",IF($H2954="VAT (12%)",ROUND($F2954*0.12,2),0))</f>
        <v/>
      </c>
    </row>
    <row r="2955">
      <c r="A2955" s="11" t="n"/>
      <c r="B2955" s="11" t="n"/>
      <c r="C2955" s="11" t="n"/>
      <c r="D2955" s="11" t="n"/>
      <c r="E2955" s="11" t="n"/>
      <c r="F2955" s="11" t="n"/>
      <c r="G2955" s="11">
        <f>IF(OR($D2955="",$F2955=""),"",IFERROR(ROUND($F2955*VLOOKUP($D2955,'ATC Rates'!$A:$B,2,FALSE)/100,2),""))</f>
        <v/>
      </c>
      <c r="H2955" s="12" t="n"/>
      <c r="I2955" s="12">
        <f>IF(OR($H2955="",$F2955=""),"",IF($H2955="VAT (12%)",ROUND($F2955*0.12,2),0))</f>
        <v/>
      </c>
    </row>
    <row r="2956">
      <c r="A2956" s="11" t="n"/>
      <c r="B2956" s="11" t="n"/>
      <c r="C2956" s="11" t="n"/>
      <c r="D2956" s="11" t="n"/>
      <c r="E2956" s="11" t="n"/>
      <c r="F2956" s="11" t="n"/>
      <c r="G2956" s="11">
        <f>IF(OR($D2956="",$F2956=""),"",IFERROR(ROUND($F2956*VLOOKUP($D2956,'ATC Rates'!$A:$B,2,FALSE)/100,2),""))</f>
        <v/>
      </c>
      <c r="H2956" s="12" t="n"/>
      <c r="I2956" s="12">
        <f>IF(OR($H2956="",$F2956=""),"",IF($H2956="VAT (12%)",ROUND($F2956*0.12,2),0))</f>
        <v/>
      </c>
    </row>
    <row r="2957">
      <c r="A2957" s="11" t="n"/>
      <c r="B2957" s="11" t="n"/>
      <c r="C2957" s="11" t="n"/>
      <c r="D2957" s="11" t="n"/>
      <c r="E2957" s="11" t="n"/>
      <c r="F2957" s="11" t="n"/>
      <c r="G2957" s="11">
        <f>IF(OR($D2957="",$F2957=""),"",IFERROR(ROUND($F2957*VLOOKUP($D2957,'ATC Rates'!$A:$B,2,FALSE)/100,2),""))</f>
        <v/>
      </c>
      <c r="H2957" s="12" t="n"/>
      <c r="I2957" s="12">
        <f>IF(OR($H2957="",$F2957=""),"",IF($H2957="VAT (12%)",ROUND($F2957*0.12,2),0))</f>
        <v/>
      </c>
    </row>
    <row r="2958">
      <c r="A2958" s="11" t="n"/>
      <c r="B2958" s="11" t="n"/>
      <c r="C2958" s="11" t="n"/>
      <c r="D2958" s="11" t="n"/>
      <c r="E2958" s="11" t="n"/>
      <c r="F2958" s="11" t="n"/>
      <c r="G2958" s="11">
        <f>IF(OR($D2958="",$F2958=""),"",IFERROR(ROUND($F2958*VLOOKUP($D2958,'ATC Rates'!$A:$B,2,FALSE)/100,2),""))</f>
        <v/>
      </c>
      <c r="H2958" s="12" t="n"/>
      <c r="I2958" s="12">
        <f>IF(OR($H2958="",$F2958=""),"",IF($H2958="VAT (12%)",ROUND($F2958*0.12,2),0))</f>
        <v/>
      </c>
    </row>
    <row r="2959">
      <c r="A2959" s="11" t="n"/>
      <c r="B2959" s="11" t="n"/>
      <c r="C2959" s="11" t="n"/>
      <c r="D2959" s="11" t="n"/>
      <c r="E2959" s="11" t="n"/>
      <c r="F2959" s="11" t="n"/>
      <c r="G2959" s="11">
        <f>IF(OR($D2959="",$F2959=""),"",IFERROR(ROUND($F2959*VLOOKUP($D2959,'ATC Rates'!$A:$B,2,FALSE)/100,2),""))</f>
        <v/>
      </c>
      <c r="H2959" s="12" t="n"/>
      <c r="I2959" s="12">
        <f>IF(OR($H2959="",$F2959=""),"",IF($H2959="VAT (12%)",ROUND($F2959*0.12,2),0))</f>
        <v/>
      </c>
    </row>
    <row r="2960">
      <c r="A2960" s="11" t="n"/>
      <c r="B2960" s="11" t="n"/>
      <c r="C2960" s="11" t="n"/>
      <c r="D2960" s="11" t="n"/>
      <c r="E2960" s="11" t="n"/>
      <c r="F2960" s="11" t="n"/>
      <c r="G2960" s="11">
        <f>IF(OR($D2960="",$F2960=""),"",IFERROR(ROUND($F2960*VLOOKUP($D2960,'ATC Rates'!$A:$B,2,FALSE)/100,2),""))</f>
        <v/>
      </c>
      <c r="H2960" s="12" t="n"/>
      <c r="I2960" s="12">
        <f>IF(OR($H2960="",$F2960=""),"",IF($H2960="VAT (12%)",ROUND($F2960*0.12,2),0))</f>
        <v/>
      </c>
    </row>
    <row r="2961">
      <c r="A2961" s="11" t="n"/>
      <c r="B2961" s="11" t="n"/>
      <c r="C2961" s="11" t="n"/>
      <c r="D2961" s="11" t="n"/>
      <c r="E2961" s="11" t="n"/>
      <c r="F2961" s="11" t="n"/>
      <c r="G2961" s="11">
        <f>IF(OR($D2961="",$F2961=""),"",IFERROR(ROUND($F2961*VLOOKUP($D2961,'ATC Rates'!$A:$B,2,FALSE)/100,2),""))</f>
        <v/>
      </c>
      <c r="H2961" s="12" t="n"/>
      <c r="I2961" s="12">
        <f>IF(OR($H2961="",$F2961=""),"",IF($H2961="VAT (12%)",ROUND($F2961*0.12,2),0))</f>
        <v/>
      </c>
    </row>
    <row r="2962">
      <c r="A2962" s="11" t="n"/>
      <c r="B2962" s="11" t="n"/>
      <c r="C2962" s="11" t="n"/>
      <c r="D2962" s="11" t="n"/>
      <c r="E2962" s="11" t="n"/>
      <c r="F2962" s="11" t="n"/>
      <c r="G2962" s="11">
        <f>IF(OR($D2962="",$F2962=""),"",IFERROR(ROUND($F2962*VLOOKUP($D2962,'ATC Rates'!$A:$B,2,FALSE)/100,2),""))</f>
        <v/>
      </c>
      <c r="H2962" s="12" t="n"/>
      <c r="I2962" s="12">
        <f>IF(OR($H2962="",$F2962=""),"",IF($H2962="VAT (12%)",ROUND($F2962*0.12,2),0))</f>
        <v/>
      </c>
    </row>
    <row r="2963">
      <c r="A2963" s="11" t="n"/>
      <c r="B2963" s="11" t="n"/>
      <c r="C2963" s="11" t="n"/>
      <c r="D2963" s="11" t="n"/>
      <c r="E2963" s="11" t="n"/>
      <c r="F2963" s="11" t="n"/>
      <c r="G2963" s="11">
        <f>IF(OR($D2963="",$F2963=""),"",IFERROR(ROUND($F2963*VLOOKUP($D2963,'ATC Rates'!$A:$B,2,FALSE)/100,2),""))</f>
        <v/>
      </c>
      <c r="H2963" s="12" t="n"/>
      <c r="I2963" s="12">
        <f>IF(OR($H2963="",$F2963=""),"",IF($H2963="VAT (12%)",ROUND($F2963*0.12,2),0))</f>
        <v/>
      </c>
    </row>
    <row r="2964">
      <c r="A2964" s="11" t="n"/>
      <c r="B2964" s="11" t="n"/>
      <c r="C2964" s="11" t="n"/>
      <c r="D2964" s="11" t="n"/>
      <c r="E2964" s="11" t="n"/>
      <c r="F2964" s="11" t="n"/>
      <c r="G2964" s="11">
        <f>IF(OR($D2964="",$F2964=""),"",IFERROR(ROUND($F2964*VLOOKUP($D2964,'ATC Rates'!$A:$B,2,FALSE)/100,2),""))</f>
        <v/>
      </c>
      <c r="H2964" s="12" t="n"/>
      <c r="I2964" s="12">
        <f>IF(OR($H2964="",$F2964=""),"",IF($H2964="VAT (12%)",ROUND($F2964*0.12,2),0))</f>
        <v/>
      </c>
    </row>
    <row r="2965">
      <c r="A2965" s="11" t="n"/>
      <c r="B2965" s="11" t="n"/>
      <c r="C2965" s="11" t="n"/>
      <c r="D2965" s="11" t="n"/>
      <c r="E2965" s="11" t="n"/>
      <c r="F2965" s="11" t="n"/>
      <c r="G2965" s="11">
        <f>IF(OR($D2965="",$F2965=""),"",IFERROR(ROUND($F2965*VLOOKUP($D2965,'ATC Rates'!$A:$B,2,FALSE)/100,2),""))</f>
        <v/>
      </c>
      <c r="H2965" s="12" t="n"/>
      <c r="I2965" s="12">
        <f>IF(OR($H2965="",$F2965=""),"",IF($H2965="VAT (12%)",ROUND($F2965*0.12,2),0))</f>
        <v/>
      </c>
    </row>
    <row r="2966">
      <c r="A2966" s="11" t="n"/>
      <c r="B2966" s="11" t="n"/>
      <c r="C2966" s="11" t="n"/>
      <c r="D2966" s="11" t="n"/>
      <c r="E2966" s="11" t="n"/>
      <c r="F2966" s="11" t="n"/>
      <c r="G2966" s="11">
        <f>IF(OR($D2966="",$F2966=""),"",IFERROR(ROUND($F2966*VLOOKUP($D2966,'ATC Rates'!$A:$B,2,FALSE)/100,2),""))</f>
        <v/>
      </c>
      <c r="H2966" s="12" t="n"/>
      <c r="I2966" s="12">
        <f>IF(OR($H2966="",$F2966=""),"",IF($H2966="VAT (12%)",ROUND($F2966*0.12,2),0))</f>
        <v/>
      </c>
    </row>
    <row r="2967">
      <c r="A2967" s="11" t="n"/>
      <c r="B2967" s="11" t="n"/>
      <c r="C2967" s="11" t="n"/>
      <c r="D2967" s="11" t="n"/>
      <c r="E2967" s="11" t="n"/>
      <c r="F2967" s="11" t="n"/>
      <c r="G2967" s="11">
        <f>IF(OR($D2967="",$F2967=""),"",IFERROR(ROUND($F2967*VLOOKUP($D2967,'ATC Rates'!$A:$B,2,FALSE)/100,2),""))</f>
        <v/>
      </c>
      <c r="H2967" s="12" t="n"/>
      <c r="I2967" s="12">
        <f>IF(OR($H2967="",$F2967=""),"",IF($H2967="VAT (12%)",ROUND($F2967*0.12,2),0))</f>
        <v/>
      </c>
    </row>
    <row r="2968">
      <c r="A2968" s="11" t="n"/>
      <c r="B2968" s="11" t="n"/>
      <c r="C2968" s="11" t="n"/>
      <c r="D2968" s="11" t="n"/>
      <c r="E2968" s="11" t="n"/>
      <c r="F2968" s="11" t="n"/>
      <c r="G2968" s="11">
        <f>IF(OR($D2968="",$F2968=""),"",IFERROR(ROUND($F2968*VLOOKUP($D2968,'ATC Rates'!$A:$B,2,FALSE)/100,2),""))</f>
        <v/>
      </c>
      <c r="H2968" s="12" t="n"/>
      <c r="I2968" s="12">
        <f>IF(OR($H2968="",$F2968=""),"",IF($H2968="VAT (12%)",ROUND($F2968*0.12,2),0))</f>
        <v/>
      </c>
    </row>
    <row r="2969">
      <c r="A2969" s="11" t="n"/>
      <c r="B2969" s="11" t="n"/>
      <c r="C2969" s="11" t="n"/>
      <c r="D2969" s="11" t="n"/>
      <c r="E2969" s="11" t="n"/>
      <c r="F2969" s="11" t="n"/>
      <c r="G2969" s="11">
        <f>IF(OR($D2969="",$F2969=""),"",IFERROR(ROUND($F2969*VLOOKUP($D2969,'ATC Rates'!$A:$B,2,FALSE)/100,2),""))</f>
        <v/>
      </c>
      <c r="H2969" s="12" t="n"/>
      <c r="I2969" s="12">
        <f>IF(OR($H2969="",$F2969=""),"",IF($H2969="VAT (12%)",ROUND($F2969*0.12,2),0))</f>
        <v/>
      </c>
    </row>
    <row r="2970">
      <c r="A2970" s="11" t="n"/>
      <c r="B2970" s="11" t="n"/>
      <c r="C2970" s="11" t="n"/>
      <c r="D2970" s="11" t="n"/>
      <c r="E2970" s="11" t="n"/>
      <c r="F2970" s="11" t="n"/>
      <c r="G2970" s="11">
        <f>IF(OR($D2970="",$F2970=""),"",IFERROR(ROUND($F2970*VLOOKUP($D2970,'ATC Rates'!$A:$B,2,FALSE)/100,2),""))</f>
        <v/>
      </c>
      <c r="H2970" s="12" t="n"/>
      <c r="I2970" s="12">
        <f>IF(OR($H2970="",$F2970=""),"",IF($H2970="VAT (12%)",ROUND($F2970*0.12,2),0))</f>
        <v/>
      </c>
    </row>
    <row r="2971">
      <c r="A2971" s="11" t="n"/>
      <c r="B2971" s="11" t="n"/>
      <c r="C2971" s="11" t="n"/>
      <c r="D2971" s="11" t="n"/>
      <c r="E2971" s="11" t="n"/>
      <c r="F2971" s="11" t="n"/>
      <c r="G2971" s="11">
        <f>IF(OR($D2971="",$F2971=""),"",IFERROR(ROUND($F2971*VLOOKUP($D2971,'ATC Rates'!$A:$B,2,FALSE)/100,2),""))</f>
        <v/>
      </c>
      <c r="H2971" s="12" t="n"/>
      <c r="I2971" s="12">
        <f>IF(OR($H2971="",$F2971=""),"",IF($H2971="VAT (12%)",ROUND($F2971*0.12,2),0))</f>
        <v/>
      </c>
    </row>
    <row r="2972">
      <c r="A2972" s="11" t="n"/>
      <c r="B2972" s="11" t="n"/>
      <c r="C2972" s="11" t="n"/>
      <c r="D2972" s="11" t="n"/>
      <c r="E2972" s="11" t="n"/>
      <c r="F2972" s="11" t="n"/>
      <c r="G2972" s="11">
        <f>IF(OR($D2972="",$F2972=""),"",IFERROR(ROUND($F2972*VLOOKUP($D2972,'ATC Rates'!$A:$B,2,FALSE)/100,2),""))</f>
        <v/>
      </c>
      <c r="H2972" s="12" t="n"/>
      <c r="I2972" s="12">
        <f>IF(OR($H2972="",$F2972=""),"",IF($H2972="VAT (12%)",ROUND($F2972*0.12,2),0))</f>
        <v/>
      </c>
    </row>
    <row r="2973">
      <c r="A2973" s="11" t="n"/>
      <c r="B2973" s="11" t="n"/>
      <c r="C2973" s="11" t="n"/>
      <c r="D2973" s="11" t="n"/>
      <c r="E2973" s="11" t="n"/>
      <c r="F2973" s="11" t="n"/>
      <c r="G2973" s="11">
        <f>IF(OR($D2973="",$F2973=""),"",IFERROR(ROUND($F2973*VLOOKUP($D2973,'ATC Rates'!$A:$B,2,FALSE)/100,2),""))</f>
        <v/>
      </c>
      <c r="H2973" s="12" t="n"/>
      <c r="I2973" s="12">
        <f>IF(OR($H2973="",$F2973=""),"",IF($H2973="VAT (12%)",ROUND($F2973*0.12,2),0))</f>
        <v/>
      </c>
    </row>
    <row r="2974">
      <c r="A2974" s="11" t="n"/>
      <c r="B2974" s="11" t="n"/>
      <c r="C2974" s="11" t="n"/>
      <c r="D2974" s="11" t="n"/>
      <c r="E2974" s="11" t="n"/>
      <c r="F2974" s="11" t="n"/>
      <c r="G2974" s="11">
        <f>IF(OR($D2974="",$F2974=""),"",IFERROR(ROUND($F2974*VLOOKUP($D2974,'ATC Rates'!$A:$B,2,FALSE)/100,2),""))</f>
        <v/>
      </c>
      <c r="H2974" s="12" t="n"/>
      <c r="I2974" s="12">
        <f>IF(OR($H2974="",$F2974=""),"",IF($H2974="VAT (12%)",ROUND($F2974*0.12,2),0))</f>
        <v/>
      </c>
    </row>
    <row r="2975">
      <c r="A2975" s="11" t="n"/>
      <c r="B2975" s="11" t="n"/>
      <c r="C2975" s="11" t="n"/>
      <c r="D2975" s="11" t="n"/>
      <c r="E2975" s="11" t="n"/>
      <c r="F2975" s="11" t="n"/>
      <c r="G2975" s="11">
        <f>IF(OR($D2975="",$F2975=""),"",IFERROR(ROUND($F2975*VLOOKUP($D2975,'ATC Rates'!$A:$B,2,FALSE)/100,2),""))</f>
        <v/>
      </c>
      <c r="H2975" s="12" t="n"/>
      <c r="I2975" s="12">
        <f>IF(OR($H2975="",$F2975=""),"",IF($H2975="VAT (12%)",ROUND($F2975*0.12,2),0))</f>
        <v/>
      </c>
    </row>
    <row r="2976">
      <c r="A2976" s="11" t="n"/>
      <c r="B2976" s="11" t="n"/>
      <c r="C2976" s="11" t="n"/>
      <c r="D2976" s="11" t="n"/>
      <c r="E2976" s="11" t="n"/>
      <c r="F2976" s="11" t="n"/>
      <c r="G2976" s="11">
        <f>IF(OR($D2976="",$F2976=""),"",IFERROR(ROUND($F2976*VLOOKUP($D2976,'ATC Rates'!$A:$B,2,FALSE)/100,2),""))</f>
        <v/>
      </c>
      <c r="H2976" s="12" t="n"/>
      <c r="I2976" s="12">
        <f>IF(OR($H2976="",$F2976=""),"",IF($H2976="VAT (12%)",ROUND($F2976*0.12,2),0))</f>
        <v/>
      </c>
    </row>
    <row r="2977">
      <c r="A2977" s="11" t="n"/>
      <c r="B2977" s="11" t="n"/>
      <c r="C2977" s="11" t="n"/>
      <c r="D2977" s="11" t="n"/>
      <c r="E2977" s="11" t="n"/>
      <c r="F2977" s="11" t="n"/>
      <c r="G2977" s="11">
        <f>IF(OR($D2977="",$F2977=""),"",IFERROR(ROUND($F2977*VLOOKUP($D2977,'ATC Rates'!$A:$B,2,FALSE)/100,2),""))</f>
        <v/>
      </c>
      <c r="H2977" s="12" t="n"/>
      <c r="I2977" s="12">
        <f>IF(OR($H2977="",$F2977=""),"",IF($H2977="VAT (12%)",ROUND($F2977*0.12,2),0))</f>
        <v/>
      </c>
    </row>
    <row r="2978">
      <c r="A2978" s="11" t="n"/>
      <c r="B2978" s="11" t="n"/>
      <c r="C2978" s="11" t="n"/>
      <c r="D2978" s="11" t="n"/>
      <c r="E2978" s="11" t="n"/>
      <c r="F2978" s="11" t="n"/>
      <c r="G2978" s="11">
        <f>IF(OR($D2978="",$F2978=""),"",IFERROR(ROUND($F2978*VLOOKUP($D2978,'ATC Rates'!$A:$B,2,FALSE)/100,2),""))</f>
        <v/>
      </c>
      <c r="H2978" s="12" t="n"/>
      <c r="I2978" s="12">
        <f>IF(OR($H2978="",$F2978=""),"",IF($H2978="VAT (12%)",ROUND($F2978*0.12,2),0))</f>
        <v/>
      </c>
    </row>
    <row r="2979">
      <c r="A2979" s="11" t="n"/>
      <c r="B2979" s="11" t="n"/>
      <c r="C2979" s="11" t="n"/>
      <c r="D2979" s="11" t="n"/>
      <c r="E2979" s="11" t="n"/>
      <c r="F2979" s="11" t="n"/>
      <c r="G2979" s="11">
        <f>IF(OR($D2979="",$F2979=""),"",IFERROR(ROUND($F2979*VLOOKUP($D2979,'ATC Rates'!$A:$B,2,FALSE)/100,2),""))</f>
        <v/>
      </c>
      <c r="H2979" s="12" t="n"/>
      <c r="I2979" s="12">
        <f>IF(OR($H2979="",$F2979=""),"",IF($H2979="VAT (12%)",ROUND($F2979*0.12,2),0))</f>
        <v/>
      </c>
    </row>
    <row r="2980">
      <c r="A2980" s="11" t="n"/>
      <c r="B2980" s="11" t="n"/>
      <c r="C2980" s="11" t="n"/>
      <c r="D2980" s="11" t="n"/>
      <c r="E2980" s="11" t="n"/>
      <c r="F2980" s="11" t="n"/>
      <c r="G2980" s="11">
        <f>IF(OR($D2980="",$F2980=""),"",IFERROR(ROUND($F2980*VLOOKUP($D2980,'ATC Rates'!$A:$B,2,FALSE)/100,2),""))</f>
        <v/>
      </c>
      <c r="H2980" s="12" t="n"/>
      <c r="I2980" s="12">
        <f>IF(OR($H2980="",$F2980=""),"",IF($H2980="VAT (12%)",ROUND($F2980*0.12,2),0))</f>
        <v/>
      </c>
    </row>
    <row r="2981">
      <c r="A2981" s="11" t="n"/>
      <c r="B2981" s="11" t="n"/>
      <c r="C2981" s="11" t="n"/>
      <c r="D2981" s="11" t="n"/>
      <c r="E2981" s="11" t="n"/>
      <c r="F2981" s="11" t="n"/>
      <c r="G2981" s="11">
        <f>IF(OR($D2981="",$F2981=""),"",IFERROR(ROUND($F2981*VLOOKUP($D2981,'ATC Rates'!$A:$B,2,FALSE)/100,2),""))</f>
        <v/>
      </c>
      <c r="H2981" s="12" t="n"/>
      <c r="I2981" s="12">
        <f>IF(OR($H2981="",$F2981=""),"",IF($H2981="VAT (12%)",ROUND($F2981*0.12,2),0))</f>
        <v/>
      </c>
    </row>
    <row r="2982">
      <c r="A2982" s="11" t="n"/>
      <c r="B2982" s="11" t="n"/>
      <c r="C2982" s="11" t="n"/>
      <c r="D2982" s="11" t="n"/>
      <c r="E2982" s="11" t="n"/>
      <c r="F2982" s="11" t="n"/>
      <c r="G2982" s="11">
        <f>IF(OR($D2982="",$F2982=""),"",IFERROR(ROUND($F2982*VLOOKUP($D2982,'ATC Rates'!$A:$B,2,FALSE)/100,2),""))</f>
        <v/>
      </c>
      <c r="H2982" s="12" t="n"/>
      <c r="I2982" s="12">
        <f>IF(OR($H2982="",$F2982=""),"",IF($H2982="VAT (12%)",ROUND($F2982*0.12,2),0))</f>
        <v/>
      </c>
    </row>
    <row r="2983">
      <c r="A2983" s="11" t="n"/>
      <c r="B2983" s="11" t="n"/>
      <c r="C2983" s="11" t="n"/>
      <c r="D2983" s="11" t="n"/>
      <c r="E2983" s="11" t="n"/>
      <c r="F2983" s="11" t="n"/>
      <c r="G2983" s="11">
        <f>IF(OR($D2983="",$F2983=""),"",IFERROR(ROUND($F2983*VLOOKUP($D2983,'ATC Rates'!$A:$B,2,FALSE)/100,2),""))</f>
        <v/>
      </c>
      <c r="H2983" s="12" t="n"/>
      <c r="I2983" s="12">
        <f>IF(OR($H2983="",$F2983=""),"",IF($H2983="VAT (12%)",ROUND($F2983*0.12,2),0))</f>
        <v/>
      </c>
    </row>
    <row r="2984">
      <c r="A2984" s="11" t="n"/>
      <c r="B2984" s="11" t="n"/>
      <c r="C2984" s="11" t="n"/>
      <c r="D2984" s="11" t="n"/>
      <c r="E2984" s="11" t="n"/>
      <c r="F2984" s="11" t="n"/>
      <c r="G2984" s="11">
        <f>IF(OR($D2984="",$F2984=""),"",IFERROR(ROUND($F2984*VLOOKUP($D2984,'ATC Rates'!$A:$B,2,FALSE)/100,2),""))</f>
        <v/>
      </c>
      <c r="H2984" s="12" t="n"/>
      <c r="I2984" s="12">
        <f>IF(OR($H2984="",$F2984=""),"",IF($H2984="VAT (12%)",ROUND($F2984*0.12,2),0))</f>
        <v/>
      </c>
    </row>
    <row r="2985">
      <c r="A2985" s="11" t="n"/>
      <c r="B2985" s="11" t="n"/>
      <c r="C2985" s="11" t="n"/>
      <c r="D2985" s="11" t="n"/>
      <c r="E2985" s="11" t="n"/>
      <c r="F2985" s="11" t="n"/>
      <c r="G2985" s="11">
        <f>IF(OR($D2985="",$F2985=""),"",IFERROR(ROUND($F2985*VLOOKUP($D2985,'ATC Rates'!$A:$B,2,FALSE)/100,2),""))</f>
        <v/>
      </c>
      <c r="H2985" s="12" t="n"/>
      <c r="I2985" s="12">
        <f>IF(OR($H2985="",$F2985=""),"",IF($H2985="VAT (12%)",ROUND($F2985*0.12,2),0))</f>
        <v/>
      </c>
    </row>
    <row r="2986">
      <c r="A2986" s="11" t="n"/>
      <c r="B2986" s="11" t="n"/>
      <c r="C2986" s="11" t="n"/>
      <c r="D2986" s="11" t="n"/>
      <c r="E2986" s="11" t="n"/>
      <c r="F2986" s="11" t="n"/>
      <c r="G2986" s="11">
        <f>IF(OR($D2986="",$F2986=""),"",IFERROR(ROUND($F2986*VLOOKUP($D2986,'ATC Rates'!$A:$B,2,FALSE)/100,2),""))</f>
        <v/>
      </c>
      <c r="H2986" s="12" t="n"/>
      <c r="I2986" s="12">
        <f>IF(OR($H2986="",$F2986=""),"",IF($H2986="VAT (12%)",ROUND($F2986*0.12,2),0))</f>
        <v/>
      </c>
    </row>
    <row r="2987">
      <c r="A2987" s="11" t="n"/>
      <c r="B2987" s="11" t="n"/>
      <c r="C2987" s="11" t="n"/>
      <c r="D2987" s="11" t="n"/>
      <c r="E2987" s="11" t="n"/>
      <c r="F2987" s="11" t="n"/>
      <c r="G2987" s="11">
        <f>IF(OR($D2987="",$F2987=""),"",IFERROR(ROUND($F2987*VLOOKUP($D2987,'ATC Rates'!$A:$B,2,FALSE)/100,2),""))</f>
        <v/>
      </c>
      <c r="H2987" s="12" t="n"/>
      <c r="I2987" s="12">
        <f>IF(OR($H2987="",$F2987=""),"",IF($H2987="VAT (12%)",ROUND($F2987*0.12,2),0))</f>
        <v/>
      </c>
    </row>
    <row r="2988">
      <c r="A2988" s="11" t="n"/>
      <c r="B2988" s="11" t="n"/>
      <c r="C2988" s="11" t="n"/>
      <c r="D2988" s="11" t="n"/>
      <c r="E2988" s="11" t="n"/>
      <c r="F2988" s="11" t="n"/>
      <c r="G2988" s="11">
        <f>IF(OR($D2988="",$F2988=""),"",IFERROR(ROUND($F2988*VLOOKUP($D2988,'ATC Rates'!$A:$B,2,FALSE)/100,2),""))</f>
        <v/>
      </c>
      <c r="H2988" s="12" t="n"/>
      <c r="I2988" s="12">
        <f>IF(OR($H2988="",$F2988=""),"",IF($H2988="VAT (12%)",ROUND($F2988*0.12,2),0))</f>
        <v/>
      </c>
    </row>
    <row r="2989">
      <c r="A2989" s="11" t="n"/>
      <c r="B2989" s="11" t="n"/>
      <c r="C2989" s="11" t="n"/>
      <c r="D2989" s="11" t="n"/>
      <c r="E2989" s="11" t="n"/>
      <c r="F2989" s="11" t="n"/>
      <c r="G2989" s="11">
        <f>IF(OR($D2989="",$F2989=""),"",IFERROR(ROUND($F2989*VLOOKUP($D2989,'ATC Rates'!$A:$B,2,FALSE)/100,2),""))</f>
        <v/>
      </c>
      <c r="H2989" s="12" t="n"/>
      <c r="I2989" s="12">
        <f>IF(OR($H2989="",$F2989=""),"",IF($H2989="VAT (12%)",ROUND($F2989*0.12,2),0))</f>
        <v/>
      </c>
    </row>
    <row r="2990">
      <c r="A2990" s="11" t="n"/>
      <c r="B2990" s="11" t="n"/>
      <c r="C2990" s="11" t="n"/>
      <c r="D2990" s="11" t="n"/>
      <c r="E2990" s="11" t="n"/>
      <c r="F2990" s="11" t="n"/>
      <c r="G2990" s="11">
        <f>IF(OR($D2990="",$F2990=""),"",IFERROR(ROUND($F2990*VLOOKUP($D2990,'ATC Rates'!$A:$B,2,FALSE)/100,2),""))</f>
        <v/>
      </c>
      <c r="H2990" s="12" t="n"/>
      <c r="I2990" s="12">
        <f>IF(OR($H2990="",$F2990=""),"",IF($H2990="VAT (12%)",ROUND($F2990*0.12,2),0))</f>
        <v/>
      </c>
    </row>
    <row r="2991">
      <c r="A2991" s="11" t="n"/>
      <c r="B2991" s="11" t="n"/>
      <c r="C2991" s="11" t="n"/>
      <c r="D2991" s="11" t="n"/>
      <c r="E2991" s="11" t="n"/>
      <c r="F2991" s="11" t="n"/>
      <c r="G2991" s="11">
        <f>IF(OR($D2991="",$F2991=""),"",IFERROR(ROUND($F2991*VLOOKUP($D2991,'ATC Rates'!$A:$B,2,FALSE)/100,2),""))</f>
        <v/>
      </c>
      <c r="H2991" s="12" t="n"/>
      <c r="I2991" s="12">
        <f>IF(OR($H2991="",$F2991=""),"",IF($H2991="VAT (12%)",ROUND($F2991*0.12,2),0))</f>
        <v/>
      </c>
    </row>
    <row r="2992">
      <c r="A2992" s="11" t="n"/>
      <c r="B2992" s="11" t="n"/>
      <c r="C2992" s="11" t="n"/>
      <c r="D2992" s="11" t="n"/>
      <c r="E2992" s="11" t="n"/>
      <c r="F2992" s="11" t="n"/>
      <c r="G2992" s="11">
        <f>IF(OR($D2992="",$F2992=""),"",IFERROR(ROUND($F2992*VLOOKUP($D2992,'ATC Rates'!$A:$B,2,FALSE)/100,2),""))</f>
        <v/>
      </c>
      <c r="H2992" s="12" t="n"/>
      <c r="I2992" s="12">
        <f>IF(OR($H2992="",$F2992=""),"",IF($H2992="VAT (12%)",ROUND($F2992*0.12,2),0))</f>
        <v/>
      </c>
    </row>
    <row r="2993">
      <c r="A2993" s="11" t="n"/>
      <c r="B2993" s="11" t="n"/>
      <c r="C2993" s="11" t="n"/>
      <c r="D2993" s="11" t="n"/>
      <c r="E2993" s="11" t="n"/>
      <c r="F2993" s="11" t="n"/>
      <c r="G2993" s="11">
        <f>IF(OR($D2993="",$F2993=""),"",IFERROR(ROUND($F2993*VLOOKUP($D2993,'ATC Rates'!$A:$B,2,FALSE)/100,2),""))</f>
        <v/>
      </c>
      <c r="H2993" s="12" t="n"/>
      <c r="I2993" s="12">
        <f>IF(OR($H2993="",$F2993=""),"",IF($H2993="VAT (12%)",ROUND($F2993*0.12,2),0))</f>
        <v/>
      </c>
    </row>
    <row r="2994">
      <c r="A2994" s="11" t="n"/>
      <c r="B2994" s="11" t="n"/>
      <c r="C2994" s="11" t="n"/>
      <c r="D2994" s="11" t="n"/>
      <c r="E2994" s="11" t="n"/>
      <c r="F2994" s="11" t="n"/>
      <c r="G2994" s="11">
        <f>IF(OR($D2994="",$F2994=""),"",IFERROR(ROUND($F2994*VLOOKUP($D2994,'ATC Rates'!$A:$B,2,FALSE)/100,2),""))</f>
        <v/>
      </c>
      <c r="H2994" s="12" t="n"/>
      <c r="I2994" s="12">
        <f>IF(OR($H2994="",$F2994=""),"",IF($H2994="VAT (12%)",ROUND($F2994*0.12,2),0))</f>
        <v/>
      </c>
    </row>
    <row r="2995">
      <c r="A2995" s="11" t="n"/>
      <c r="B2995" s="11" t="n"/>
      <c r="C2995" s="11" t="n"/>
      <c r="D2995" s="11" t="n"/>
      <c r="E2995" s="11" t="n"/>
      <c r="F2995" s="11" t="n"/>
      <c r="G2995" s="11">
        <f>IF(OR($D2995="",$F2995=""),"",IFERROR(ROUND($F2995*VLOOKUP($D2995,'ATC Rates'!$A:$B,2,FALSE)/100,2),""))</f>
        <v/>
      </c>
      <c r="H2995" s="12" t="n"/>
      <c r="I2995" s="12">
        <f>IF(OR($H2995="",$F2995=""),"",IF($H2995="VAT (12%)",ROUND($F2995*0.12,2),0))</f>
        <v/>
      </c>
    </row>
    <row r="2996">
      <c r="A2996" s="11" t="n"/>
      <c r="B2996" s="11" t="n"/>
      <c r="C2996" s="11" t="n"/>
      <c r="D2996" s="11" t="n"/>
      <c r="E2996" s="11" t="n"/>
      <c r="F2996" s="11" t="n"/>
      <c r="G2996" s="11">
        <f>IF(OR($D2996="",$F2996=""),"",IFERROR(ROUND($F2996*VLOOKUP($D2996,'ATC Rates'!$A:$B,2,FALSE)/100,2),""))</f>
        <v/>
      </c>
      <c r="H2996" s="12" t="n"/>
      <c r="I2996" s="12">
        <f>IF(OR($H2996="",$F2996=""),"",IF($H2996="VAT (12%)",ROUND($F2996*0.12,2),0))</f>
        <v/>
      </c>
    </row>
    <row r="2997">
      <c r="A2997" s="11" t="n"/>
      <c r="B2997" s="11" t="n"/>
      <c r="C2997" s="11" t="n"/>
      <c r="D2997" s="11" t="n"/>
      <c r="E2997" s="11" t="n"/>
      <c r="F2997" s="11" t="n"/>
      <c r="G2997" s="11">
        <f>IF(OR($D2997="",$F2997=""),"",IFERROR(ROUND($F2997*VLOOKUP($D2997,'ATC Rates'!$A:$B,2,FALSE)/100,2),""))</f>
        <v/>
      </c>
      <c r="H2997" s="12" t="n"/>
      <c r="I2997" s="12">
        <f>IF(OR($H2997="",$F2997=""),"",IF($H2997="VAT (12%)",ROUND($F2997*0.12,2),0))</f>
        <v/>
      </c>
    </row>
    <row r="2998">
      <c r="A2998" s="11" t="n"/>
      <c r="B2998" s="11" t="n"/>
      <c r="C2998" s="11" t="n"/>
      <c r="D2998" s="11" t="n"/>
      <c r="E2998" s="11" t="n"/>
      <c r="F2998" s="11" t="n"/>
      <c r="G2998" s="11">
        <f>IF(OR($D2998="",$F2998=""),"",IFERROR(ROUND($F2998*VLOOKUP($D2998,'ATC Rates'!$A:$B,2,FALSE)/100,2),""))</f>
        <v/>
      </c>
      <c r="H2998" s="12" t="n"/>
      <c r="I2998" s="12">
        <f>IF(OR($H2998="",$F2998=""),"",IF($H2998="VAT (12%)",ROUND($F2998*0.12,2),0))</f>
        <v/>
      </c>
    </row>
    <row r="2999">
      <c r="A2999" s="11" t="n"/>
      <c r="B2999" s="11" t="n"/>
      <c r="C2999" s="11" t="n"/>
      <c r="D2999" s="11" t="n"/>
      <c r="E2999" s="11" t="n"/>
      <c r="F2999" s="11" t="n"/>
      <c r="G2999" s="11">
        <f>IF(OR($D2999="",$F2999=""),"",IFERROR(ROUND($F2999*VLOOKUP($D2999,'ATC Rates'!$A:$B,2,FALSE)/100,2),""))</f>
        <v/>
      </c>
      <c r="H2999" s="12" t="n"/>
      <c r="I2999" s="12">
        <f>IF(OR($H2999="",$F2999=""),"",IF($H2999="VAT (12%)",ROUND($F2999*0.12,2),0))</f>
        <v/>
      </c>
    </row>
    <row r="3000">
      <c r="A3000" s="11" t="n"/>
      <c r="B3000" s="11" t="n"/>
      <c r="C3000" s="11" t="n"/>
      <c r="D3000" s="11" t="n"/>
      <c r="E3000" s="11" t="n"/>
      <c r="F3000" s="11" t="n"/>
      <c r="G3000" s="11">
        <f>IF(OR($D3000="",$F3000=""),"",IFERROR(ROUND($F3000*VLOOKUP($D3000,'ATC Rates'!$A:$B,2,FALSE)/100,2),""))</f>
        <v/>
      </c>
      <c r="H3000" s="12" t="n"/>
      <c r="I3000" s="12">
        <f>IF(OR($H3000="",$F3000=""),"",IF($H3000="VAT (12%)",ROUND($F3000*0.12,2),0))</f>
        <v/>
      </c>
    </row>
    <row r="3001">
      <c r="A3001" s="11" t="n"/>
      <c r="B3001" s="11" t="n"/>
      <c r="C3001" s="11" t="n"/>
      <c r="D3001" s="11" t="n"/>
      <c r="E3001" s="11" t="n"/>
      <c r="F3001" s="11" t="n"/>
      <c r="G3001" s="11">
        <f>IF(OR($D3001="",$F3001=""),"",IFERROR(ROUND($F3001*VLOOKUP($D3001,'ATC Rates'!$A:$B,2,FALSE)/100,2),""))</f>
        <v/>
      </c>
      <c r="H3001" s="12" t="n"/>
      <c r="I3001" s="12">
        <f>IF(OR($H3001="",$F3001=""),"",IF($H3001="VAT (12%)",ROUND($F3001*0.12,2),0))</f>
        <v/>
      </c>
    </row>
    <row r="3002">
      <c r="A3002" s="11" t="n"/>
      <c r="B3002" s="11" t="n"/>
      <c r="C3002" s="11" t="n"/>
      <c r="D3002" s="11" t="n"/>
      <c r="E3002" s="11" t="n"/>
      <c r="F3002" s="11" t="n"/>
      <c r="G3002" s="11">
        <f>IF(OR($D3002="",$F3002=""),"",IFERROR(ROUND($F3002*VLOOKUP($D3002,'ATC Rates'!$A:$B,2,FALSE)/100,2),""))</f>
        <v/>
      </c>
      <c r="H3002" s="12" t="n"/>
      <c r="I3002" s="12">
        <f>IF(OR($H3002="",$F3002=""),"",IF($H3002="VAT (12%)",ROUND($F3002*0.12,2),0))</f>
        <v/>
      </c>
    </row>
    <row r="3003">
      <c r="A3003" s="11" t="n"/>
      <c r="B3003" s="11" t="n"/>
      <c r="C3003" s="11" t="n"/>
      <c r="D3003" s="11" t="n"/>
      <c r="E3003" s="11" t="n"/>
      <c r="F3003" s="11" t="n"/>
      <c r="G3003" s="11">
        <f>IF(OR($D3003="",$F3003=""),"",IFERROR(ROUND($F3003*VLOOKUP($D3003,'ATC Rates'!$A:$B,2,FALSE)/100,2),""))</f>
        <v/>
      </c>
      <c r="H3003" s="12" t="n"/>
      <c r="I3003" s="12">
        <f>IF(OR($H3003="",$F3003=""),"",IF($H3003="VAT (12%)",ROUND($F3003*0.12,2),0))</f>
        <v/>
      </c>
    </row>
    <row r="3004">
      <c r="A3004" s="11" t="n"/>
      <c r="B3004" s="11" t="n"/>
      <c r="C3004" s="11" t="n"/>
      <c r="D3004" s="11" t="n"/>
      <c r="E3004" s="11" t="n"/>
      <c r="F3004" s="11" t="n"/>
      <c r="G3004" s="11">
        <f>IF(OR($D3004="",$F3004=""),"",IFERROR(ROUND($F3004*VLOOKUP($D3004,'ATC Rates'!$A:$B,2,FALSE)/100,2),""))</f>
        <v/>
      </c>
      <c r="H3004" s="12" t="n"/>
      <c r="I3004" s="12">
        <f>IF(OR($H3004="",$F3004=""),"",IF($H3004="VAT (12%)",ROUND($F3004*0.12,2),0))</f>
        <v/>
      </c>
    </row>
    <row r="3005">
      <c r="A3005" s="11" t="n"/>
      <c r="B3005" s="11" t="n"/>
      <c r="C3005" s="11" t="n"/>
      <c r="D3005" s="11" t="n"/>
      <c r="E3005" s="11" t="n"/>
      <c r="F3005" s="11" t="n"/>
      <c r="G3005" s="11">
        <f>IF(OR($D3005="",$F3005=""),"",IFERROR(ROUND($F3005*VLOOKUP($D3005,'ATC Rates'!$A:$B,2,FALSE)/100,2),""))</f>
        <v/>
      </c>
      <c r="H3005" s="12" t="n"/>
      <c r="I3005" s="12">
        <f>IF(OR($H3005="",$F3005=""),"",IF($H3005="VAT (12%)",ROUND($F3005*0.12,2),0))</f>
        <v/>
      </c>
    </row>
    <row r="3006">
      <c r="A3006" s="11" t="n"/>
      <c r="B3006" s="11" t="n"/>
      <c r="C3006" s="11" t="n"/>
      <c r="D3006" s="11" t="n"/>
      <c r="E3006" s="11" t="n"/>
      <c r="F3006" s="11" t="n"/>
      <c r="G3006" s="11">
        <f>IF(OR($D3006="",$F3006=""),"",IFERROR(ROUND($F3006*VLOOKUP($D3006,'ATC Rates'!$A:$B,2,FALSE)/100,2),""))</f>
        <v/>
      </c>
      <c r="H3006" s="12" t="n"/>
      <c r="I3006" s="12">
        <f>IF(OR($H3006="",$F3006=""),"",IF($H3006="VAT (12%)",ROUND($F3006*0.12,2),0))</f>
        <v/>
      </c>
    </row>
    <row r="3007">
      <c r="A3007" s="11" t="n"/>
      <c r="B3007" s="11" t="n"/>
      <c r="C3007" s="11" t="n"/>
      <c r="D3007" s="11" t="n"/>
      <c r="E3007" s="11" t="n"/>
      <c r="F3007" s="11" t="n"/>
      <c r="G3007" s="11">
        <f>IF(OR($D3007="",$F3007=""),"",IFERROR(ROUND($F3007*VLOOKUP($D3007,'ATC Rates'!$A:$B,2,FALSE)/100,2),""))</f>
        <v/>
      </c>
      <c r="H3007" s="12" t="n"/>
      <c r="I3007" s="12">
        <f>IF(OR($H3007="",$F3007=""),"",IF($H3007="VAT (12%)",ROUND($F3007*0.12,2),0))</f>
        <v/>
      </c>
    </row>
    <row r="3008">
      <c r="A3008" s="11" t="n"/>
      <c r="B3008" s="11" t="n"/>
      <c r="C3008" s="11" t="n"/>
      <c r="D3008" s="11" t="n"/>
      <c r="E3008" s="11" t="n"/>
      <c r="F3008" s="11" t="n"/>
      <c r="G3008" s="11">
        <f>IF(OR($D3008="",$F3008=""),"",IFERROR(ROUND($F3008*VLOOKUP($D3008,'ATC Rates'!$A:$B,2,FALSE)/100,2),""))</f>
        <v/>
      </c>
      <c r="H3008" s="12" t="n"/>
      <c r="I3008" s="12">
        <f>IF(OR($H3008="",$F3008=""),"",IF($H3008="VAT (12%)",ROUND($F3008*0.12,2),0))</f>
        <v/>
      </c>
    </row>
    <row r="3009">
      <c r="A3009" s="11" t="n"/>
      <c r="B3009" s="11" t="n"/>
      <c r="C3009" s="11" t="n"/>
      <c r="D3009" s="11" t="n"/>
      <c r="E3009" s="11" t="n"/>
      <c r="F3009" s="11" t="n"/>
      <c r="G3009" s="11">
        <f>IF(OR($D3009="",$F3009=""),"",IFERROR(ROUND($F3009*VLOOKUP($D3009,'ATC Rates'!$A:$B,2,FALSE)/100,2),""))</f>
        <v/>
      </c>
      <c r="H3009" s="12" t="n"/>
      <c r="I3009" s="12">
        <f>IF(OR($H3009="",$F3009=""),"",IF($H3009="VAT (12%)",ROUND($F3009*0.12,2),0))</f>
        <v/>
      </c>
    </row>
    <row r="3010">
      <c r="A3010" s="11" t="n"/>
      <c r="B3010" s="11" t="n"/>
      <c r="C3010" s="11" t="n"/>
      <c r="D3010" s="11" t="n"/>
      <c r="E3010" s="11" t="n"/>
      <c r="F3010" s="11" t="n"/>
      <c r="G3010" s="11">
        <f>IF(OR($D3010="",$F3010=""),"",IFERROR(ROUND($F3010*VLOOKUP($D3010,'ATC Rates'!$A:$B,2,FALSE)/100,2),""))</f>
        <v/>
      </c>
      <c r="H3010" s="12" t="n"/>
      <c r="I3010" s="12">
        <f>IF(OR($H3010="",$F3010=""),"",IF($H3010="VAT (12%)",ROUND($F3010*0.12,2),0))</f>
        <v/>
      </c>
    </row>
    <row r="3011">
      <c r="A3011" s="11" t="n"/>
      <c r="B3011" s="11" t="n"/>
      <c r="C3011" s="11" t="n"/>
      <c r="D3011" s="11" t="n"/>
      <c r="E3011" s="11" t="n"/>
      <c r="F3011" s="11" t="n"/>
      <c r="G3011" s="11">
        <f>IF(OR($D3011="",$F3011=""),"",IFERROR(ROUND($F3011*VLOOKUP($D3011,'ATC Rates'!$A:$B,2,FALSE)/100,2),""))</f>
        <v/>
      </c>
      <c r="H3011" s="12" t="n"/>
      <c r="I3011" s="12">
        <f>IF(OR($H3011="",$F3011=""),"",IF($H3011="VAT (12%)",ROUND($F3011*0.12,2),0))</f>
        <v/>
      </c>
    </row>
    <row r="3012">
      <c r="A3012" s="11" t="n"/>
      <c r="B3012" s="11" t="n"/>
      <c r="C3012" s="11" t="n"/>
      <c r="D3012" s="11" t="n"/>
      <c r="E3012" s="11" t="n"/>
      <c r="F3012" s="11" t="n"/>
      <c r="G3012" s="11">
        <f>IF(OR($D3012="",$F3012=""),"",IFERROR(ROUND($F3012*VLOOKUP($D3012,'ATC Rates'!$A:$B,2,FALSE)/100,2),""))</f>
        <v/>
      </c>
      <c r="H3012" s="12" t="n"/>
      <c r="I3012" s="12">
        <f>IF(OR($H3012="",$F3012=""),"",IF($H3012="VAT (12%)",ROUND($F3012*0.12,2),0))</f>
        <v/>
      </c>
    </row>
    <row r="3013">
      <c r="A3013" s="11" t="n"/>
      <c r="B3013" s="11" t="n"/>
      <c r="C3013" s="11" t="n"/>
      <c r="D3013" s="11" t="n"/>
      <c r="E3013" s="11" t="n"/>
      <c r="F3013" s="11" t="n"/>
      <c r="G3013" s="11">
        <f>IF(OR($D3013="",$F3013=""),"",IFERROR(ROUND($F3013*VLOOKUP($D3013,'ATC Rates'!$A:$B,2,FALSE)/100,2),""))</f>
        <v/>
      </c>
      <c r="H3013" s="12" t="n"/>
      <c r="I3013" s="12">
        <f>IF(OR($H3013="",$F3013=""),"",IF($H3013="VAT (12%)",ROUND($F3013*0.12,2),0))</f>
        <v/>
      </c>
    </row>
    <row r="3014">
      <c r="A3014" s="11" t="n"/>
      <c r="B3014" s="11" t="n"/>
      <c r="C3014" s="11" t="n"/>
      <c r="D3014" s="11" t="n"/>
      <c r="E3014" s="11" t="n"/>
      <c r="F3014" s="11" t="n"/>
      <c r="G3014" s="11">
        <f>IF(OR($D3014="",$F3014=""),"",IFERROR(ROUND($F3014*VLOOKUP($D3014,'ATC Rates'!$A:$B,2,FALSE)/100,2),""))</f>
        <v/>
      </c>
      <c r="H3014" s="12" t="n"/>
      <c r="I3014" s="12">
        <f>IF(OR($H3014="",$F3014=""),"",IF($H3014="VAT (12%)",ROUND($F3014*0.12,2),0))</f>
        <v/>
      </c>
    </row>
    <row r="3015">
      <c r="A3015" s="11" t="n"/>
      <c r="B3015" s="11" t="n"/>
      <c r="C3015" s="11" t="n"/>
      <c r="D3015" s="11" t="n"/>
      <c r="E3015" s="11" t="n"/>
      <c r="F3015" s="11" t="n"/>
      <c r="G3015" s="11">
        <f>IF(OR($D3015="",$F3015=""),"",IFERROR(ROUND($F3015*VLOOKUP($D3015,'ATC Rates'!$A:$B,2,FALSE)/100,2),""))</f>
        <v/>
      </c>
      <c r="H3015" s="12" t="n"/>
      <c r="I3015" s="12">
        <f>IF(OR($H3015="",$F3015=""),"",IF($H3015="VAT (12%)",ROUND($F3015*0.12,2),0))</f>
        <v/>
      </c>
    </row>
    <row r="3016">
      <c r="A3016" s="11" t="n"/>
      <c r="B3016" s="11" t="n"/>
      <c r="C3016" s="11" t="n"/>
      <c r="D3016" s="11" t="n"/>
      <c r="E3016" s="11" t="n"/>
      <c r="F3016" s="11" t="n"/>
      <c r="G3016" s="11">
        <f>IF(OR($D3016="",$F3016=""),"",IFERROR(ROUND($F3016*VLOOKUP($D3016,'ATC Rates'!$A:$B,2,FALSE)/100,2),""))</f>
        <v/>
      </c>
      <c r="H3016" s="12" t="n"/>
      <c r="I3016" s="12">
        <f>IF(OR($H3016="",$F3016=""),"",IF($H3016="VAT (12%)",ROUND($F3016*0.12,2),0))</f>
        <v/>
      </c>
    </row>
    <row r="3017">
      <c r="A3017" s="11" t="n"/>
      <c r="B3017" s="11" t="n"/>
      <c r="C3017" s="11" t="n"/>
      <c r="D3017" s="11" t="n"/>
      <c r="E3017" s="11" t="n"/>
      <c r="F3017" s="11" t="n"/>
      <c r="G3017" s="11">
        <f>IF(OR($D3017="",$F3017=""),"",IFERROR(ROUND($F3017*VLOOKUP($D3017,'ATC Rates'!$A:$B,2,FALSE)/100,2),""))</f>
        <v/>
      </c>
      <c r="H3017" s="12" t="n"/>
      <c r="I3017" s="12">
        <f>IF(OR($H3017="",$F3017=""),"",IF($H3017="VAT (12%)",ROUND($F3017*0.12,2),0))</f>
        <v/>
      </c>
    </row>
    <row r="3018">
      <c r="A3018" s="11" t="n"/>
      <c r="B3018" s="11" t="n"/>
      <c r="C3018" s="11" t="n"/>
      <c r="D3018" s="11" t="n"/>
      <c r="E3018" s="11" t="n"/>
      <c r="F3018" s="11" t="n"/>
      <c r="G3018" s="11">
        <f>IF(OR($D3018="",$F3018=""),"",IFERROR(ROUND($F3018*VLOOKUP($D3018,'ATC Rates'!$A:$B,2,FALSE)/100,2),""))</f>
        <v/>
      </c>
      <c r="H3018" s="12" t="n"/>
      <c r="I3018" s="12">
        <f>IF(OR($H3018="",$F3018=""),"",IF($H3018="VAT (12%)",ROUND($F3018*0.12,2),0))</f>
        <v/>
      </c>
    </row>
    <row r="3019">
      <c r="A3019" s="11" t="n"/>
      <c r="B3019" s="11" t="n"/>
      <c r="C3019" s="11" t="n"/>
      <c r="D3019" s="11" t="n"/>
      <c r="E3019" s="11" t="n"/>
      <c r="F3019" s="11" t="n"/>
      <c r="G3019" s="11">
        <f>IF(OR($D3019="",$F3019=""),"",IFERROR(ROUND($F3019*VLOOKUP($D3019,'ATC Rates'!$A:$B,2,FALSE)/100,2),""))</f>
        <v/>
      </c>
      <c r="H3019" s="12" t="n"/>
      <c r="I3019" s="12">
        <f>IF(OR($H3019="",$F3019=""),"",IF($H3019="VAT (12%)",ROUND($F3019*0.12,2),0))</f>
        <v/>
      </c>
    </row>
    <row r="3020">
      <c r="A3020" s="11" t="n"/>
      <c r="B3020" s="11" t="n"/>
      <c r="C3020" s="11" t="n"/>
      <c r="D3020" s="11" t="n"/>
      <c r="E3020" s="11" t="n"/>
      <c r="F3020" s="11" t="n"/>
      <c r="G3020" s="11">
        <f>IF(OR($D3020="",$F3020=""),"",IFERROR(ROUND($F3020*VLOOKUP($D3020,'ATC Rates'!$A:$B,2,FALSE)/100,2),""))</f>
        <v/>
      </c>
      <c r="H3020" s="12" t="n"/>
      <c r="I3020" s="12">
        <f>IF(OR($H3020="",$F3020=""),"",IF($H3020="VAT (12%)",ROUND($F3020*0.12,2),0))</f>
        <v/>
      </c>
    </row>
    <row r="3021">
      <c r="A3021" s="11" t="n"/>
      <c r="B3021" s="11" t="n"/>
      <c r="C3021" s="11" t="n"/>
      <c r="D3021" s="11" t="n"/>
      <c r="E3021" s="11" t="n"/>
      <c r="F3021" s="11" t="n"/>
      <c r="G3021" s="11">
        <f>IF(OR($D3021="",$F3021=""),"",IFERROR(ROUND($F3021*VLOOKUP($D3021,'ATC Rates'!$A:$B,2,FALSE)/100,2),""))</f>
        <v/>
      </c>
      <c r="H3021" s="12" t="n"/>
      <c r="I3021" s="12">
        <f>IF(OR($H3021="",$F3021=""),"",IF($H3021="VAT (12%)",ROUND($F3021*0.12,2),0))</f>
        <v/>
      </c>
    </row>
    <row r="3022">
      <c r="A3022" s="11" t="n"/>
      <c r="B3022" s="11" t="n"/>
      <c r="C3022" s="11" t="n"/>
      <c r="D3022" s="11" t="n"/>
      <c r="E3022" s="11" t="n"/>
      <c r="F3022" s="11" t="n"/>
      <c r="G3022" s="11">
        <f>IF(OR($D3022="",$F3022=""),"",IFERROR(ROUND($F3022*VLOOKUP($D3022,'ATC Rates'!$A:$B,2,FALSE)/100,2),""))</f>
        <v/>
      </c>
      <c r="H3022" s="12" t="n"/>
      <c r="I3022" s="12">
        <f>IF(OR($H3022="",$F3022=""),"",IF($H3022="VAT (12%)",ROUND($F3022*0.12,2),0))</f>
        <v/>
      </c>
    </row>
    <row r="3023">
      <c r="A3023" s="11" t="n"/>
      <c r="B3023" s="11" t="n"/>
      <c r="C3023" s="11" t="n"/>
      <c r="D3023" s="11" t="n"/>
      <c r="E3023" s="11" t="n"/>
      <c r="F3023" s="11" t="n"/>
      <c r="G3023" s="11">
        <f>IF(OR($D3023="",$F3023=""),"",IFERROR(ROUND($F3023*VLOOKUP($D3023,'ATC Rates'!$A:$B,2,FALSE)/100,2),""))</f>
        <v/>
      </c>
      <c r="H3023" s="12" t="n"/>
      <c r="I3023" s="12">
        <f>IF(OR($H3023="",$F3023=""),"",IF($H3023="VAT (12%)",ROUND($F3023*0.12,2),0))</f>
        <v/>
      </c>
    </row>
    <row r="3024">
      <c r="A3024" s="11" t="n"/>
      <c r="B3024" s="11" t="n"/>
      <c r="C3024" s="11" t="n"/>
      <c r="D3024" s="11" t="n"/>
      <c r="E3024" s="11" t="n"/>
      <c r="F3024" s="11" t="n"/>
      <c r="G3024" s="11">
        <f>IF(OR($D3024="",$F3024=""),"",IFERROR(ROUND($F3024*VLOOKUP($D3024,'ATC Rates'!$A:$B,2,FALSE)/100,2),""))</f>
        <v/>
      </c>
      <c r="H3024" s="12" t="n"/>
      <c r="I3024" s="12">
        <f>IF(OR($H3024="",$F3024=""),"",IF($H3024="VAT (12%)",ROUND($F3024*0.12,2),0))</f>
        <v/>
      </c>
    </row>
    <row r="3025">
      <c r="A3025" s="11" t="n"/>
      <c r="B3025" s="11" t="n"/>
      <c r="C3025" s="11" t="n"/>
      <c r="D3025" s="11" t="n"/>
      <c r="E3025" s="11" t="n"/>
      <c r="F3025" s="11" t="n"/>
      <c r="G3025" s="11">
        <f>IF(OR($D3025="",$F3025=""),"",IFERROR(ROUND($F3025*VLOOKUP($D3025,'ATC Rates'!$A:$B,2,FALSE)/100,2),""))</f>
        <v/>
      </c>
      <c r="H3025" s="12" t="n"/>
      <c r="I3025" s="12">
        <f>IF(OR($H3025="",$F3025=""),"",IF($H3025="VAT (12%)",ROUND($F3025*0.12,2),0))</f>
        <v/>
      </c>
    </row>
    <row r="3026">
      <c r="A3026" s="11" t="n"/>
      <c r="B3026" s="11" t="n"/>
      <c r="C3026" s="11" t="n"/>
      <c r="D3026" s="11" t="n"/>
      <c r="E3026" s="11" t="n"/>
      <c r="F3026" s="11" t="n"/>
      <c r="G3026" s="11">
        <f>IF(OR($D3026="",$F3026=""),"",IFERROR(ROUND($F3026*VLOOKUP($D3026,'ATC Rates'!$A:$B,2,FALSE)/100,2),""))</f>
        <v/>
      </c>
      <c r="H3026" s="12" t="n"/>
      <c r="I3026" s="12">
        <f>IF(OR($H3026="",$F3026=""),"",IF($H3026="VAT (12%)",ROUND($F3026*0.12,2),0))</f>
        <v/>
      </c>
    </row>
    <row r="3027">
      <c r="A3027" s="11" t="n"/>
      <c r="B3027" s="11" t="n"/>
      <c r="C3027" s="11" t="n"/>
      <c r="D3027" s="11" t="n"/>
      <c r="E3027" s="11" t="n"/>
      <c r="F3027" s="11" t="n"/>
      <c r="G3027" s="11">
        <f>IF(OR($D3027="",$F3027=""),"",IFERROR(ROUND($F3027*VLOOKUP($D3027,'ATC Rates'!$A:$B,2,FALSE)/100,2),""))</f>
        <v/>
      </c>
      <c r="H3027" s="12" t="n"/>
      <c r="I3027" s="12">
        <f>IF(OR($H3027="",$F3027=""),"",IF($H3027="VAT (12%)",ROUND($F3027*0.12,2),0))</f>
        <v/>
      </c>
    </row>
    <row r="3028">
      <c r="A3028" s="11" t="n"/>
      <c r="B3028" s="11" t="n"/>
      <c r="C3028" s="11" t="n"/>
      <c r="D3028" s="11" t="n"/>
      <c r="E3028" s="11" t="n"/>
      <c r="F3028" s="11" t="n"/>
      <c r="G3028" s="11">
        <f>IF(OR($D3028="",$F3028=""),"",IFERROR(ROUND($F3028*VLOOKUP($D3028,'ATC Rates'!$A:$B,2,FALSE)/100,2),""))</f>
        <v/>
      </c>
      <c r="H3028" s="12" t="n"/>
      <c r="I3028" s="12">
        <f>IF(OR($H3028="",$F3028=""),"",IF($H3028="VAT (12%)",ROUND($F3028*0.12,2),0))</f>
        <v/>
      </c>
    </row>
    <row r="3029">
      <c r="A3029" s="11" t="n"/>
      <c r="B3029" s="11" t="n"/>
      <c r="C3029" s="11" t="n"/>
      <c r="D3029" s="11" t="n"/>
      <c r="E3029" s="11" t="n"/>
      <c r="F3029" s="11" t="n"/>
      <c r="G3029" s="11">
        <f>IF(OR($D3029="",$F3029=""),"",IFERROR(ROUND($F3029*VLOOKUP($D3029,'ATC Rates'!$A:$B,2,FALSE)/100,2),""))</f>
        <v/>
      </c>
      <c r="H3029" s="12" t="n"/>
      <c r="I3029" s="12">
        <f>IF(OR($H3029="",$F3029=""),"",IF($H3029="VAT (12%)",ROUND($F3029*0.12,2),0))</f>
        <v/>
      </c>
    </row>
    <row r="3030">
      <c r="A3030" s="11" t="n"/>
      <c r="B3030" s="11" t="n"/>
      <c r="C3030" s="11" t="n"/>
      <c r="D3030" s="11" t="n"/>
      <c r="E3030" s="11" t="n"/>
      <c r="F3030" s="11" t="n"/>
      <c r="G3030" s="11">
        <f>IF(OR($D3030="",$F3030=""),"",IFERROR(ROUND($F3030*VLOOKUP($D3030,'ATC Rates'!$A:$B,2,FALSE)/100,2),""))</f>
        <v/>
      </c>
      <c r="H3030" s="12" t="n"/>
      <c r="I3030" s="12">
        <f>IF(OR($H3030="",$F3030=""),"",IF($H3030="VAT (12%)",ROUND($F3030*0.12,2),0))</f>
        <v/>
      </c>
    </row>
    <row r="3031">
      <c r="A3031" s="11" t="n"/>
      <c r="B3031" s="11" t="n"/>
      <c r="C3031" s="11" t="n"/>
      <c r="D3031" s="11" t="n"/>
      <c r="E3031" s="11" t="n"/>
      <c r="F3031" s="11" t="n"/>
      <c r="G3031" s="11">
        <f>IF(OR($D3031="",$F3031=""),"",IFERROR(ROUND($F3031*VLOOKUP($D3031,'ATC Rates'!$A:$B,2,FALSE)/100,2),""))</f>
        <v/>
      </c>
      <c r="H3031" s="12" t="n"/>
      <c r="I3031" s="12">
        <f>IF(OR($H3031="",$F3031=""),"",IF($H3031="VAT (12%)",ROUND($F3031*0.12,2),0))</f>
        <v/>
      </c>
    </row>
    <row r="3032">
      <c r="A3032" s="11" t="n"/>
      <c r="B3032" s="11" t="n"/>
      <c r="C3032" s="11" t="n"/>
      <c r="D3032" s="11" t="n"/>
      <c r="E3032" s="11" t="n"/>
      <c r="F3032" s="11" t="n"/>
      <c r="G3032" s="11">
        <f>IF(OR($D3032="",$F3032=""),"",IFERROR(ROUND($F3032*VLOOKUP($D3032,'ATC Rates'!$A:$B,2,FALSE)/100,2),""))</f>
        <v/>
      </c>
      <c r="H3032" s="12" t="n"/>
      <c r="I3032" s="12">
        <f>IF(OR($H3032="",$F3032=""),"",IF($H3032="VAT (12%)",ROUND($F3032*0.12,2),0))</f>
        <v/>
      </c>
    </row>
    <row r="3033">
      <c r="A3033" s="11" t="n"/>
      <c r="B3033" s="11" t="n"/>
      <c r="C3033" s="11" t="n"/>
      <c r="D3033" s="11" t="n"/>
      <c r="E3033" s="11" t="n"/>
      <c r="F3033" s="11" t="n"/>
      <c r="G3033" s="11">
        <f>IF(OR($D3033="",$F3033=""),"",IFERROR(ROUND($F3033*VLOOKUP($D3033,'ATC Rates'!$A:$B,2,FALSE)/100,2),""))</f>
        <v/>
      </c>
      <c r="H3033" s="12" t="n"/>
      <c r="I3033" s="12">
        <f>IF(OR($H3033="",$F3033=""),"",IF($H3033="VAT (12%)",ROUND($F3033*0.12,2),0))</f>
        <v/>
      </c>
    </row>
    <row r="3034">
      <c r="A3034" s="11" t="n"/>
      <c r="B3034" s="11" t="n"/>
      <c r="C3034" s="11" t="n"/>
      <c r="D3034" s="11" t="n"/>
      <c r="E3034" s="11" t="n"/>
      <c r="F3034" s="11" t="n"/>
      <c r="G3034" s="11">
        <f>IF(OR($D3034="",$F3034=""),"",IFERROR(ROUND($F3034*VLOOKUP($D3034,'ATC Rates'!$A:$B,2,FALSE)/100,2),""))</f>
        <v/>
      </c>
      <c r="H3034" s="12" t="n"/>
      <c r="I3034" s="12">
        <f>IF(OR($H3034="",$F3034=""),"",IF($H3034="VAT (12%)",ROUND($F3034*0.12,2),0))</f>
        <v/>
      </c>
    </row>
    <row r="3035">
      <c r="A3035" s="11" t="n"/>
      <c r="B3035" s="11" t="n"/>
      <c r="C3035" s="11" t="n"/>
      <c r="D3035" s="11" t="n"/>
      <c r="E3035" s="11" t="n"/>
      <c r="F3035" s="11" t="n"/>
      <c r="G3035" s="11">
        <f>IF(OR($D3035="",$F3035=""),"",IFERROR(ROUND($F3035*VLOOKUP($D3035,'ATC Rates'!$A:$B,2,FALSE)/100,2),""))</f>
        <v/>
      </c>
      <c r="H3035" s="12" t="n"/>
      <c r="I3035" s="12">
        <f>IF(OR($H3035="",$F3035=""),"",IF($H3035="VAT (12%)",ROUND($F3035*0.12,2),0))</f>
        <v/>
      </c>
    </row>
    <row r="3036">
      <c r="A3036" s="11" t="n"/>
      <c r="B3036" s="11" t="n"/>
      <c r="C3036" s="11" t="n"/>
      <c r="D3036" s="11" t="n"/>
      <c r="E3036" s="11" t="n"/>
      <c r="F3036" s="11" t="n"/>
      <c r="G3036" s="11">
        <f>IF(OR($D3036="",$F3036=""),"",IFERROR(ROUND($F3036*VLOOKUP($D3036,'ATC Rates'!$A:$B,2,FALSE)/100,2),""))</f>
        <v/>
      </c>
      <c r="H3036" s="12" t="n"/>
      <c r="I3036" s="12">
        <f>IF(OR($H3036="",$F3036=""),"",IF($H3036="VAT (12%)",ROUND($F3036*0.12,2),0))</f>
        <v/>
      </c>
    </row>
    <row r="3037">
      <c r="A3037" s="11" t="n"/>
      <c r="B3037" s="11" t="n"/>
      <c r="C3037" s="11" t="n"/>
      <c r="D3037" s="11" t="n"/>
      <c r="E3037" s="11" t="n"/>
      <c r="F3037" s="11" t="n"/>
      <c r="G3037" s="11">
        <f>IF(OR($D3037="",$F3037=""),"",IFERROR(ROUND($F3037*VLOOKUP($D3037,'ATC Rates'!$A:$B,2,FALSE)/100,2),""))</f>
        <v/>
      </c>
      <c r="H3037" s="12" t="n"/>
      <c r="I3037" s="12">
        <f>IF(OR($H3037="",$F3037=""),"",IF($H3037="VAT (12%)",ROUND($F3037*0.12,2),0))</f>
        <v/>
      </c>
    </row>
    <row r="3038">
      <c r="A3038" s="11" t="n"/>
      <c r="B3038" s="11" t="n"/>
      <c r="C3038" s="11" t="n"/>
      <c r="D3038" s="11" t="n"/>
      <c r="E3038" s="11" t="n"/>
      <c r="F3038" s="11" t="n"/>
      <c r="G3038" s="11">
        <f>IF(OR($D3038="",$F3038=""),"",IFERROR(ROUND($F3038*VLOOKUP($D3038,'ATC Rates'!$A:$B,2,FALSE)/100,2),""))</f>
        <v/>
      </c>
      <c r="H3038" s="12" t="n"/>
      <c r="I3038" s="12">
        <f>IF(OR($H3038="",$F3038=""),"",IF($H3038="VAT (12%)",ROUND($F3038*0.12,2),0))</f>
        <v/>
      </c>
    </row>
    <row r="3039">
      <c r="A3039" s="11" t="n"/>
      <c r="B3039" s="11" t="n"/>
      <c r="C3039" s="11" t="n"/>
      <c r="D3039" s="11" t="n"/>
      <c r="E3039" s="11" t="n"/>
      <c r="F3039" s="11" t="n"/>
      <c r="G3039" s="11">
        <f>IF(OR($D3039="",$F3039=""),"",IFERROR(ROUND($F3039*VLOOKUP($D3039,'ATC Rates'!$A:$B,2,FALSE)/100,2),""))</f>
        <v/>
      </c>
      <c r="H3039" s="12" t="n"/>
      <c r="I3039" s="12">
        <f>IF(OR($H3039="",$F3039=""),"",IF($H3039="VAT (12%)",ROUND($F3039*0.12,2),0))</f>
        <v/>
      </c>
    </row>
    <row r="3040">
      <c r="A3040" s="11" t="n"/>
      <c r="B3040" s="11" t="n"/>
      <c r="C3040" s="11" t="n"/>
      <c r="D3040" s="11" t="n"/>
      <c r="E3040" s="11" t="n"/>
      <c r="F3040" s="11" t="n"/>
      <c r="G3040" s="11">
        <f>IF(OR($D3040="",$F3040=""),"",IFERROR(ROUND($F3040*VLOOKUP($D3040,'ATC Rates'!$A:$B,2,FALSE)/100,2),""))</f>
        <v/>
      </c>
      <c r="H3040" s="12" t="n"/>
      <c r="I3040" s="12">
        <f>IF(OR($H3040="",$F3040=""),"",IF($H3040="VAT (12%)",ROUND($F3040*0.12,2),0))</f>
        <v/>
      </c>
    </row>
    <row r="3041">
      <c r="A3041" s="11" t="n"/>
      <c r="B3041" s="11" t="n"/>
      <c r="C3041" s="11" t="n"/>
      <c r="D3041" s="11" t="n"/>
      <c r="E3041" s="11" t="n"/>
      <c r="F3041" s="11" t="n"/>
      <c r="G3041" s="11">
        <f>IF(OR($D3041="",$F3041=""),"",IFERROR(ROUND($F3041*VLOOKUP($D3041,'ATC Rates'!$A:$B,2,FALSE)/100,2),""))</f>
        <v/>
      </c>
      <c r="H3041" s="12" t="n"/>
      <c r="I3041" s="12">
        <f>IF(OR($H3041="",$F3041=""),"",IF($H3041="VAT (12%)",ROUND($F3041*0.12,2),0))</f>
        <v/>
      </c>
    </row>
    <row r="3042">
      <c r="A3042" s="11" t="n"/>
      <c r="B3042" s="11" t="n"/>
      <c r="C3042" s="11" t="n"/>
      <c r="D3042" s="11" t="n"/>
      <c r="E3042" s="11" t="n"/>
      <c r="F3042" s="11" t="n"/>
      <c r="G3042" s="11">
        <f>IF(OR($D3042="",$F3042=""),"",IFERROR(ROUND($F3042*VLOOKUP($D3042,'ATC Rates'!$A:$B,2,FALSE)/100,2),""))</f>
        <v/>
      </c>
      <c r="H3042" s="12" t="n"/>
      <c r="I3042" s="12">
        <f>IF(OR($H3042="",$F3042=""),"",IF($H3042="VAT (12%)",ROUND($F3042*0.12,2),0))</f>
        <v/>
      </c>
    </row>
    <row r="3043">
      <c r="A3043" s="11" t="n"/>
      <c r="B3043" s="11" t="n"/>
      <c r="C3043" s="11" t="n"/>
      <c r="D3043" s="11" t="n"/>
      <c r="E3043" s="11" t="n"/>
      <c r="F3043" s="11" t="n"/>
      <c r="G3043" s="11">
        <f>IF(OR($D3043="",$F3043=""),"",IFERROR(ROUND($F3043*VLOOKUP($D3043,'ATC Rates'!$A:$B,2,FALSE)/100,2),""))</f>
        <v/>
      </c>
      <c r="H3043" s="12" t="n"/>
      <c r="I3043" s="12">
        <f>IF(OR($H3043="",$F3043=""),"",IF($H3043="VAT (12%)",ROUND($F3043*0.12,2),0))</f>
        <v/>
      </c>
    </row>
    <row r="3044">
      <c r="A3044" s="11" t="n"/>
      <c r="B3044" s="11" t="n"/>
      <c r="C3044" s="11" t="n"/>
      <c r="D3044" s="11" t="n"/>
      <c r="E3044" s="11" t="n"/>
      <c r="F3044" s="11" t="n"/>
      <c r="G3044" s="11">
        <f>IF(OR($D3044="",$F3044=""),"",IFERROR(ROUND($F3044*VLOOKUP($D3044,'ATC Rates'!$A:$B,2,FALSE)/100,2),""))</f>
        <v/>
      </c>
      <c r="H3044" s="12" t="n"/>
      <c r="I3044" s="12">
        <f>IF(OR($H3044="",$F3044=""),"",IF($H3044="VAT (12%)",ROUND($F3044*0.12,2),0))</f>
        <v/>
      </c>
    </row>
    <row r="3045">
      <c r="A3045" s="11" t="n"/>
      <c r="B3045" s="11" t="n"/>
      <c r="C3045" s="11" t="n"/>
      <c r="D3045" s="11" t="n"/>
      <c r="E3045" s="11" t="n"/>
      <c r="F3045" s="11" t="n"/>
      <c r="G3045" s="11">
        <f>IF(OR($D3045="",$F3045=""),"",IFERROR(ROUND($F3045*VLOOKUP($D3045,'ATC Rates'!$A:$B,2,FALSE)/100,2),""))</f>
        <v/>
      </c>
      <c r="H3045" s="12" t="n"/>
      <c r="I3045" s="12">
        <f>IF(OR($H3045="",$F3045=""),"",IF($H3045="VAT (12%)",ROUND($F3045*0.12,2),0))</f>
        <v/>
      </c>
    </row>
    <row r="3046">
      <c r="A3046" s="11" t="n"/>
      <c r="B3046" s="11" t="n"/>
      <c r="C3046" s="11" t="n"/>
      <c r="D3046" s="11" t="n"/>
      <c r="E3046" s="11" t="n"/>
      <c r="F3046" s="11" t="n"/>
      <c r="G3046" s="11">
        <f>IF(OR($D3046="",$F3046=""),"",IFERROR(ROUND($F3046*VLOOKUP($D3046,'ATC Rates'!$A:$B,2,FALSE)/100,2),""))</f>
        <v/>
      </c>
      <c r="H3046" s="12" t="n"/>
      <c r="I3046" s="12">
        <f>IF(OR($H3046="",$F3046=""),"",IF($H3046="VAT (12%)",ROUND($F3046*0.12,2),0))</f>
        <v/>
      </c>
    </row>
    <row r="3047">
      <c r="A3047" s="11" t="n"/>
      <c r="B3047" s="11" t="n"/>
      <c r="C3047" s="11" t="n"/>
      <c r="D3047" s="11" t="n"/>
      <c r="E3047" s="11" t="n"/>
      <c r="F3047" s="11" t="n"/>
      <c r="G3047" s="11">
        <f>IF(OR($D3047="",$F3047=""),"",IFERROR(ROUND($F3047*VLOOKUP($D3047,'ATC Rates'!$A:$B,2,FALSE)/100,2),""))</f>
        <v/>
      </c>
      <c r="H3047" s="12" t="n"/>
      <c r="I3047" s="12">
        <f>IF(OR($H3047="",$F3047=""),"",IF($H3047="VAT (12%)",ROUND($F3047*0.12,2),0))</f>
        <v/>
      </c>
    </row>
    <row r="3048">
      <c r="A3048" s="11" t="n"/>
      <c r="B3048" s="11" t="n"/>
      <c r="C3048" s="11" t="n"/>
      <c r="D3048" s="11" t="n"/>
      <c r="E3048" s="11" t="n"/>
      <c r="F3048" s="11" t="n"/>
      <c r="G3048" s="11">
        <f>IF(OR($D3048="",$F3048=""),"",IFERROR(ROUND($F3048*VLOOKUP($D3048,'ATC Rates'!$A:$B,2,FALSE)/100,2),""))</f>
        <v/>
      </c>
      <c r="H3048" s="12" t="n"/>
      <c r="I3048" s="12">
        <f>IF(OR($H3048="",$F3048=""),"",IF($H3048="VAT (12%)",ROUND($F3048*0.12,2),0))</f>
        <v/>
      </c>
    </row>
    <row r="3049">
      <c r="A3049" s="11" t="n"/>
      <c r="B3049" s="11" t="n"/>
      <c r="C3049" s="11" t="n"/>
      <c r="D3049" s="11" t="n"/>
      <c r="E3049" s="11" t="n"/>
      <c r="F3049" s="11" t="n"/>
      <c r="G3049" s="11">
        <f>IF(OR($D3049="",$F3049=""),"",IFERROR(ROUND($F3049*VLOOKUP($D3049,'ATC Rates'!$A:$B,2,FALSE)/100,2),""))</f>
        <v/>
      </c>
      <c r="H3049" s="12" t="n"/>
      <c r="I3049" s="12">
        <f>IF(OR($H3049="",$F3049=""),"",IF($H3049="VAT (12%)",ROUND($F3049*0.12,2),0))</f>
        <v/>
      </c>
    </row>
    <row r="3050">
      <c r="A3050" s="11" t="n"/>
      <c r="B3050" s="11" t="n"/>
      <c r="C3050" s="11" t="n"/>
      <c r="D3050" s="11" t="n"/>
      <c r="E3050" s="11" t="n"/>
      <c r="F3050" s="11" t="n"/>
      <c r="G3050" s="11">
        <f>IF(OR($D3050="",$F3050=""),"",IFERROR(ROUND($F3050*VLOOKUP($D3050,'ATC Rates'!$A:$B,2,FALSE)/100,2),""))</f>
        <v/>
      </c>
      <c r="H3050" s="12" t="n"/>
      <c r="I3050" s="12">
        <f>IF(OR($H3050="",$F3050=""),"",IF($H3050="VAT (12%)",ROUND($F3050*0.12,2),0))</f>
        <v/>
      </c>
    </row>
    <row r="3051">
      <c r="A3051" s="11" t="n"/>
      <c r="B3051" s="11" t="n"/>
      <c r="C3051" s="11" t="n"/>
      <c r="D3051" s="11" t="n"/>
      <c r="E3051" s="11" t="n"/>
      <c r="F3051" s="11" t="n"/>
      <c r="G3051" s="11">
        <f>IF(OR($D3051="",$F3051=""),"",IFERROR(ROUND($F3051*VLOOKUP($D3051,'ATC Rates'!$A:$B,2,FALSE)/100,2),""))</f>
        <v/>
      </c>
      <c r="H3051" s="12" t="n"/>
      <c r="I3051" s="12">
        <f>IF(OR($H3051="",$F3051=""),"",IF($H3051="VAT (12%)",ROUND($F3051*0.12,2),0))</f>
        <v/>
      </c>
    </row>
    <row r="3052">
      <c r="A3052" s="11" t="n"/>
      <c r="B3052" s="11" t="n"/>
      <c r="C3052" s="11" t="n"/>
      <c r="D3052" s="11" t="n"/>
      <c r="E3052" s="11" t="n"/>
      <c r="F3052" s="11" t="n"/>
      <c r="G3052" s="11">
        <f>IF(OR($D3052="",$F3052=""),"",IFERROR(ROUND($F3052*VLOOKUP($D3052,'ATC Rates'!$A:$B,2,FALSE)/100,2),""))</f>
        <v/>
      </c>
      <c r="H3052" s="12" t="n"/>
      <c r="I3052" s="12">
        <f>IF(OR($H3052="",$F3052=""),"",IF($H3052="VAT (12%)",ROUND($F3052*0.12,2),0))</f>
        <v/>
      </c>
    </row>
    <row r="3053">
      <c r="A3053" s="11" t="n"/>
      <c r="B3053" s="11" t="n"/>
      <c r="C3053" s="11" t="n"/>
      <c r="D3053" s="11" t="n"/>
      <c r="E3053" s="11" t="n"/>
      <c r="F3053" s="11" t="n"/>
      <c r="G3053" s="11">
        <f>IF(OR($D3053="",$F3053=""),"",IFERROR(ROUND($F3053*VLOOKUP($D3053,'ATC Rates'!$A:$B,2,FALSE)/100,2),""))</f>
        <v/>
      </c>
      <c r="H3053" s="12" t="n"/>
      <c r="I3053" s="12">
        <f>IF(OR($H3053="",$F3053=""),"",IF($H3053="VAT (12%)",ROUND($F3053*0.12,2),0))</f>
        <v/>
      </c>
    </row>
    <row r="3054">
      <c r="A3054" s="11" t="n"/>
      <c r="B3054" s="11" t="n"/>
      <c r="C3054" s="11" t="n"/>
      <c r="D3054" s="11" t="n"/>
      <c r="E3054" s="11" t="n"/>
      <c r="F3054" s="11" t="n"/>
      <c r="G3054" s="11">
        <f>IF(OR($D3054="",$F3054=""),"",IFERROR(ROUND($F3054*VLOOKUP($D3054,'ATC Rates'!$A:$B,2,FALSE)/100,2),""))</f>
        <v/>
      </c>
      <c r="H3054" s="12" t="n"/>
      <c r="I3054" s="12">
        <f>IF(OR($H3054="",$F3054=""),"",IF($H3054="VAT (12%)",ROUND($F3054*0.12,2),0))</f>
        <v/>
      </c>
    </row>
    <row r="3055">
      <c r="A3055" s="11" t="n"/>
      <c r="B3055" s="11" t="n"/>
      <c r="C3055" s="11" t="n"/>
      <c r="D3055" s="11" t="n"/>
      <c r="E3055" s="11" t="n"/>
      <c r="F3055" s="11" t="n"/>
      <c r="G3055" s="11">
        <f>IF(OR($D3055="",$F3055=""),"",IFERROR(ROUND($F3055*VLOOKUP($D3055,'ATC Rates'!$A:$B,2,FALSE)/100,2),""))</f>
        <v/>
      </c>
      <c r="H3055" s="12" t="n"/>
      <c r="I3055" s="12">
        <f>IF(OR($H3055="",$F3055=""),"",IF($H3055="VAT (12%)",ROUND($F3055*0.12,2),0))</f>
        <v/>
      </c>
    </row>
    <row r="3056">
      <c r="A3056" s="11" t="n"/>
      <c r="B3056" s="11" t="n"/>
      <c r="C3056" s="11" t="n"/>
      <c r="D3056" s="11" t="n"/>
      <c r="E3056" s="11" t="n"/>
      <c r="F3056" s="11" t="n"/>
      <c r="G3056" s="11">
        <f>IF(OR($D3056="",$F3056=""),"",IFERROR(ROUND($F3056*VLOOKUP($D3056,'ATC Rates'!$A:$B,2,FALSE)/100,2),""))</f>
        <v/>
      </c>
      <c r="H3056" s="12" t="n"/>
      <c r="I3056" s="12">
        <f>IF(OR($H3056="",$F3056=""),"",IF($H3056="VAT (12%)",ROUND($F3056*0.12,2),0))</f>
        <v/>
      </c>
    </row>
    <row r="3057">
      <c r="A3057" s="11" t="n"/>
      <c r="B3057" s="11" t="n"/>
      <c r="C3057" s="11" t="n"/>
      <c r="D3057" s="11" t="n"/>
      <c r="E3057" s="11" t="n"/>
      <c r="F3057" s="11" t="n"/>
      <c r="G3057" s="11">
        <f>IF(OR($D3057="",$F3057=""),"",IFERROR(ROUND($F3057*VLOOKUP($D3057,'ATC Rates'!$A:$B,2,FALSE)/100,2),""))</f>
        <v/>
      </c>
      <c r="H3057" s="12" t="n"/>
      <c r="I3057" s="12">
        <f>IF(OR($H3057="",$F3057=""),"",IF($H3057="VAT (12%)",ROUND($F3057*0.12,2),0))</f>
        <v/>
      </c>
    </row>
    <row r="3058">
      <c r="A3058" s="11" t="n"/>
      <c r="B3058" s="11" t="n"/>
      <c r="C3058" s="11" t="n"/>
      <c r="D3058" s="11" t="n"/>
      <c r="E3058" s="11" t="n"/>
      <c r="F3058" s="11" t="n"/>
      <c r="G3058" s="11">
        <f>IF(OR($D3058="",$F3058=""),"",IFERROR(ROUND($F3058*VLOOKUP($D3058,'ATC Rates'!$A:$B,2,FALSE)/100,2),""))</f>
        <v/>
      </c>
      <c r="H3058" s="12" t="n"/>
      <c r="I3058" s="12">
        <f>IF(OR($H3058="",$F3058=""),"",IF($H3058="VAT (12%)",ROUND($F3058*0.12,2),0))</f>
        <v/>
      </c>
    </row>
    <row r="3059">
      <c r="A3059" s="11" t="n"/>
      <c r="B3059" s="11" t="n"/>
      <c r="C3059" s="11" t="n"/>
      <c r="D3059" s="11" t="n"/>
      <c r="E3059" s="11" t="n"/>
      <c r="F3059" s="11" t="n"/>
      <c r="G3059" s="11">
        <f>IF(OR($D3059="",$F3059=""),"",IFERROR(ROUND($F3059*VLOOKUP($D3059,'ATC Rates'!$A:$B,2,FALSE)/100,2),""))</f>
        <v/>
      </c>
      <c r="H3059" s="12" t="n"/>
      <c r="I3059" s="12">
        <f>IF(OR($H3059="",$F3059=""),"",IF($H3059="VAT (12%)",ROUND($F3059*0.12,2),0))</f>
        <v/>
      </c>
    </row>
    <row r="3060">
      <c r="A3060" s="11" t="n"/>
      <c r="B3060" s="11" t="n"/>
      <c r="C3060" s="11" t="n"/>
      <c r="D3060" s="11" t="n"/>
      <c r="E3060" s="11" t="n"/>
      <c r="F3060" s="11" t="n"/>
      <c r="G3060" s="11">
        <f>IF(OR($D3060="",$F3060=""),"",IFERROR(ROUND($F3060*VLOOKUP($D3060,'ATC Rates'!$A:$B,2,FALSE)/100,2),""))</f>
        <v/>
      </c>
      <c r="H3060" s="12" t="n"/>
      <c r="I3060" s="12">
        <f>IF(OR($H3060="",$F3060=""),"",IF($H3060="VAT (12%)",ROUND($F3060*0.12,2),0))</f>
        <v/>
      </c>
    </row>
    <row r="3061">
      <c r="A3061" s="11" t="n"/>
      <c r="B3061" s="11" t="n"/>
      <c r="C3061" s="11" t="n"/>
      <c r="D3061" s="11" t="n"/>
      <c r="E3061" s="11" t="n"/>
      <c r="F3061" s="11" t="n"/>
      <c r="G3061" s="11">
        <f>IF(OR($D3061="",$F3061=""),"",IFERROR(ROUND($F3061*VLOOKUP($D3061,'ATC Rates'!$A:$B,2,FALSE)/100,2),""))</f>
        <v/>
      </c>
      <c r="H3061" s="12" t="n"/>
      <c r="I3061" s="12">
        <f>IF(OR($H3061="",$F3061=""),"",IF($H3061="VAT (12%)",ROUND($F3061*0.12,2),0))</f>
        <v/>
      </c>
    </row>
    <row r="3062">
      <c r="A3062" s="11" t="n"/>
      <c r="B3062" s="11" t="n"/>
      <c r="C3062" s="11" t="n"/>
      <c r="D3062" s="11" t="n"/>
      <c r="E3062" s="11" t="n"/>
      <c r="F3062" s="11" t="n"/>
      <c r="G3062" s="11">
        <f>IF(OR($D3062="",$F3062=""),"",IFERROR(ROUND($F3062*VLOOKUP($D3062,'ATC Rates'!$A:$B,2,FALSE)/100,2),""))</f>
        <v/>
      </c>
      <c r="H3062" s="12" t="n"/>
      <c r="I3062" s="12">
        <f>IF(OR($H3062="",$F3062=""),"",IF($H3062="VAT (12%)",ROUND($F3062*0.12,2),0))</f>
        <v/>
      </c>
    </row>
    <row r="3063">
      <c r="A3063" s="11" t="n"/>
      <c r="B3063" s="11" t="n"/>
      <c r="C3063" s="11" t="n"/>
      <c r="D3063" s="11" t="n"/>
      <c r="E3063" s="11" t="n"/>
      <c r="F3063" s="11" t="n"/>
      <c r="G3063" s="11">
        <f>IF(OR($D3063="",$F3063=""),"",IFERROR(ROUND($F3063*VLOOKUP($D3063,'ATC Rates'!$A:$B,2,FALSE)/100,2),""))</f>
        <v/>
      </c>
      <c r="H3063" s="12" t="n"/>
      <c r="I3063" s="12">
        <f>IF(OR($H3063="",$F3063=""),"",IF($H3063="VAT (12%)",ROUND($F3063*0.12,2),0))</f>
        <v/>
      </c>
    </row>
    <row r="3064">
      <c r="A3064" s="11" t="n"/>
      <c r="B3064" s="11" t="n"/>
      <c r="C3064" s="11" t="n"/>
      <c r="D3064" s="11" t="n"/>
      <c r="E3064" s="11" t="n"/>
      <c r="F3064" s="11" t="n"/>
      <c r="G3064" s="11">
        <f>IF(OR($D3064="",$F3064=""),"",IFERROR(ROUND($F3064*VLOOKUP($D3064,'ATC Rates'!$A:$B,2,FALSE)/100,2),""))</f>
        <v/>
      </c>
      <c r="H3064" s="12" t="n"/>
      <c r="I3064" s="12">
        <f>IF(OR($H3064="",$F3064=""),"",IF($H3064="VAT (12%)",ROUND($F3064*0.12,2),0))</f>
        <v/>
      </c>
    </row>
    <row r="3065">
      <c r="A3065" s="11" t="n"/>
      <c r="B3065" s="11" t="n"/>
      <c r="C3065" s="11" t="n"/>
      <c r="D3065" s="11" t="n"/>
      <c r="E3065" s="11" t="n"/>
      <c r="F3065" s="11" t="n"/>
      <c r="G3065" s="11">
        <f>IF(OR($D3065="",$F3065=""),"",IFERROR(ROUND($F3065*VLOOKUP($D3065,'ATC Rates'!$A:$B,2,FALSE)/100,2),""))</f>
        <v/>
      </c>
      <c r="H3065" s="12" t="n"/>
      <c r="I3065" s="12">
        <f>IF(OR($H3065="",$F3065=""),"",IF($H3065="VAT (12%)",ROUND($F3065*0.12,2),0))</f>
        <v/>
      </c>
    </row>
    <row r="3066">
      <c r="A3066" s="11" t="n"/>
      <c r="B3066" s="11" t="n"/>
      <c r="C3066" s="11" t="n"/>
      <c r="D3066" s="11" t="n"/>
      <c r="E3066" s="11" t="n"/>
      <c r="F3066" s="11" t="n"/>
      <c r="G3066" s="11">
        <f>IF(OR($D3066="",$F3066=""),"",IFERROR(ROUND($F3066*VLOOKUP($D3066,'ATC Rates'!$A:$B,2,FALSE)/100,2),""))</f>
        <v/>
      </c>
      <c r="H3066" s="12" t="n"/>
      <c r="I3066" s="12">
        <f>IF(OR($H3066="",$F3066=""),"",IF($H3066="VAT (12%)",ROUND($F3066*0.12,2),0))</f>
        <v/>
      </c>
    </row>
    <row r="3067">
      <c r="A3067" s="11" t="n"/>
      <c r="B3067" s="11" t="n"/>
      <c r="C3067" s="11" t="n"/>
      <c r="D3067" s="11" t="n"/>
      <c r="E3067" s="11" t="n"/>
      <c r="F3067" s="11" t="n"/>
      <c r="G3067" s="11">
        <f>IF(OR($D3067="",$F3067=""),"",IFERROR(ROUND($F3067*VLOOKUP($D3067,'ATC Rates'!$A:$B,2,FALSE)/100,2),""))</f>
        <v/>
      </c>
      <c r="H3067" s="12" t="n"/>
      <c r="I3067" s="12">
        <f>IF(OR($H3067="",$F3067=""),"",IF($H3067="VAT (12%)",ROUND($F3067*0.12,2),0))</f>
        <v/>
      </c>
    </row>
    <row r="3068">
      <c r="A3068" s="11" t="n"/>
      <c r="B3068" s="11" t="n"/>
      <c r="C3068" s="11" t="n"/>
      <c r="D3068" s="11" t="n"/>
      <c r="E3068" s="11" t="n"/>
      <c r="F3068" s="11" t="n"/>
      <c r="G3068" s="11">
        <f>IF(OR($D3068="",$F3068=""),"",IFERROR(ROUND($F3068*VLOOKUP($D3068,'ATC Rates'!$A:$B,2,FALSE)/100,2),""))</f>
        <v/>
      </c>
      <c r="H3068" s="12" t="n"/>
      <c r="I3068" s="12">
        <f>IF(OR($H3068="",$F3068=""),"",IF($H3068="VAT (12%)",ROUND($F3068*0.12,2),0))</f>
        <v/>
      </c>
    </row>
    <row r="3069">
      <c r="A3069" s="11" t="n"/>
      <c r="B3069" s="11" t="n"/>
      <c r="C3069" s="11" t="n"/>
      <c r="D3069" s="11" t="n"/>
      <c r="E3069" s="11" t="n"/>
      <c r="F3069" s="11" t="n"/>
      <c r="G3069" s="11">
        <f>IF(OR($D3069="",$F3069=""),"",IFERROR(ROUND($F3069*VLOOKUP($D3069,'ATC Rates'!$A:$B,2,FALSE)/100,2),""))</f>
        <v/>
      </c>
      <c r="H3069" s="12" t="n"/>
      <c r="I3069" s="12">
        <f>IF(OR($H3069="",$F3069=""),"",IF($H3069="VAT (12%)",ROUND($F3069*0.12,2),0))</f>
        <v/>
      </c>
    </row>
    <row r="3070">
      <c r="A3070" s="11" t="n"/>
      <c r="B3070" s="11" t="n"/>
      <c r="C3070" s="11" t="n"/>
      <c r="D3070" s="11" t="n"/>
      <c r="E3070" s="11" t="n"/>
      <c r="F3070" s="11" t="n"/>
      <c r="G3070" s="11">
        <f>IF(OR($D3070="",$F3070=""),"",IFERROR(ROUND($F3070*VLOOKUP($D3070,'ATC Rates'!$A:$B,2,FALSE)/100,2),""))</f>
        <v/>
      </c>
      <c r="H3070" s="12" t="n"/>
      <c r="I3070" s="12">
        <f>IF(OR($H3070="",$F3070=""),"",IF($H3070="VAT (12%)",ROUND($F3070*0.12,2),0))</f>
        <v/>
      </c>
    </row>
    <row r="3071">
      <c r="A3071" s="11" t="n"/>
      <c r="B3071" s="11" t="n"/>
      <c r="C3071" s="11" t="n"/>
      <c r="D3071" s="11" t="n"/>
      <c r="E3071" s="11" t="n"/>
      <c r="F3071" s="11" t="n"/>
      <c r="G3071" s="11">
        <f>IF(OR($D3071="",$F3071=""),"",IFERROR(ROUND($F3071*VLOOKUP($D3071,'ATC Rates'!$A:$B,2,FALSE)/100,2),""))</f>
        <v/>
      </c>
      <c r="H3071" s="12" t="n"/>
      <c r="I3071" s="12">
        <f>IF(OR($H3071="",$F3071=""),"",IF($H3071="VAT (12%)",ROUND($F3071*0.12,2),0))</f>
        <v/>
      </c>
    </row>
    <row r="3072">
      <c r="A3072" s="11" t="n"/>
      <c r="B3072" s="11" t="n"/>
      <c r="C3072" s="11" t="n"/>
      <c r="D3072" s="11" t="n"/>
      <c r="E3072" s="11" t="n"/>
      <c r="F3072" s="11" t="n"/>
      <c r="G3072" s="11">
        <f>IF(OR($D3072="",$F3072=""),"",IFERROR(ROUND($F3072*VLOOKUP($D3072,'ATC Rates'!$A:$B,2,FALSE)/100,2),""))</f>
        <v/>
      </c>
      <c r="H3072" s="12" t="n"/>
      <c r="I3072" s="12">
        <f>IF(OR($H3072="",$F3072=""),"",IF($H3072="VAT (12%)",ROUND($F3072*0.12,2),0))</f>
        <v/>
      </c>
    </row>
    <row r="3073">
      <c r="A3073" s="11" t="n"/>
      <c r="B3073" s="11" t="n"/>
      <c r="C3073" s="11" t="n"/>
      <c r="D3073" s="11" t="n"/>
      <c r="E3073" s="11" t="n"/>
      <c r="F3073" s="11" t="n"/>
      <c r="G3073" s="11">
        <f>IF(OR($D3073="",$F3073=""),"",IFERROR(ROUND($F3073*VLOOKUP($D3073,'ATC Rates'!$A:$B,2,FALSE)/100,2),""))</f>
        <v/>
      </c>
      <c r="H3073" s="12" t="n"/>
      <c r="I3073" s="12">
        <f>IF(OR($H3073="",$F3073=""),"",IF($H3073="VAT (12%)",ROUND($F3073*0.12,2),0))</f>
        <v/>
      </c>
    </row>
    <row r="3074">
      <c r="A3074" s="11" t="n"/>
      <c r="B3074" s="11" t="n"/>
      <c r="C3074" s="11" t="n"/>
      <c r="D3074" s="11" t="n"/>
      <c r="E3074" s="11" t="n"/>
      <c r="F3074" s="11" t="n"/>
      <c r="G3074" s="11">
        <f>IF(OR($D3074="",$F3074=""),"",IFERROR(ROUND($F3074*VLOOKUP($D3074,'ATC Rates'!$A:$B,2,FALSE)/100,2),""))</f>
        <v/>
      </c>
      <c r="H3074" s="12" t="n"/>
      <c r="I3074" s="12">
        <f>IF(OR($H3074="",$F3074=""),"",IF($H3074="VAT (12%)",ROUND($F3074*0.12,2),0))</f>
        <v/>
      </c>
    </row>
    <row r="3075">
      <c r="A3075" s="11" t="n"/>
      <c r="B3075" s="11" t="n"/>
      <c r="C3075" s="11" t="n"/>
      <c r="D3075" s="11" t="n"/>
      <c r="E3075" s="11" t="n"/>
      <c r="F3075" s="11" t="n"/>
      <c r="G3075" s="11">
        <f>IF(OR($D3075="",$F3075=""),"",IFERROR(ROUND($F3075*VLOOKUP($D3075,'ATC Rates'!$A:$B,2,FALSE)/100,2),""))</f>
        <v/>
      </c>
      <c r="H3075" s="12" t="n"/>
      <c r="I3075" s="12">
        <f>IF(OR($H3075="",$F3075=""),"",IF($H3075="VAT (12%)",ROUND($F3075*0.12,2),0))</f>
        <v/>
      </c>
    </row>
    <row r="3076">
      <c r="A3076" s="11" t="n"/>
      <c r="B3076" s="11" t="n"/>
      <c r="C3076" s="11" t="n"/>
      <c r="D3076" s="11" t="n"/>
      <c r="E3076" s="11" t="n"/>
      <c r="F3076" s="11" t="n"/>
      <c r="G3076" s="11">
        <f>IF(OR($D3076="",$F3076=""),"",IFERROR(ROUND($F3076*VLOOKUP($D3076,'ATC Rates'!$A:$B,2,FALSE)/100,2),""))</f>
        <v/>
      </c>
      <c r="H3076" s="12" t="n"/>
      <c r="I3076" s="12">
        <f>IF(OR($H3076="",$F3076=""),"",IF($H3076="VAT (12%)",ROUND($F3076*0.12,2),0))</f>
        <v/>
      </c>
    </row>
    <row r="3077">
      <c r="A3077" s="11" t="n"/>
      <c r="B3077" s="11" t="n"/>
      <c r="C3077" s="11" t="n"/>
      <c r="D3077" s="11" t="n"/>
      <c r="E3077" s="11" t="n"/>
      <c r="F3077" s="11" t="n"/>
      <c r="G3077" s="11">
        <f>IF(OR($D3077="",$F3077=""),"",IFERROR(ROUND($F3077*VLOOKUP($D3077,'ATC Rates'!$A:$B,2,FALSE)/100,2),""))</f>
        <v/>
      </c>
      <c r="H3077" s="12" t="n"/>
      <c r="I3077" s="12">
        <f>IF(OR($H3077="",$F3077=""),"",IF($H3077="VAT (12%)",ROUND($F3077*0.12,2),0))</f>
        <v/>
      </c>
    </row>
    <row r="3078">
      <c r="A3078" s="11" t="n"/>
      <c r="B3078" s="11" t="n"/>
      <c r="C3078" s="11" t="n"/>
      <c r="D3078" s="11" t="n"/>
      <c r="E3078" s="11" t="n"/>
      <c r="F3078" s="11" t="n"/>
      <c r="G3078" s="11">
        <f>IF(OR($D3078="",$F3078=""),"",IFERROR(ROUND($F3078*VLOOKUP($D3078,'ATC Rates'!$A:$B,2,FALSE)/100,2),""))</f>
        <v/>
      </c>
      <c r="H3078" s="12" t="n"/>
      <c r="I3078" s="12">
        <f>IF(OR($H3078="",$F3078=""),"",IF($H3078="VAT (12%)",ROUND($F3078*0.12,2),0))</f>
        <v/>
      </c>
    </row>
    <row r="3079">
      <c r="A3079" s="11" t="n"/>
      <c r="B3079" s="11" t="n"/>
      <c r="C3079" s="11" t="n"/>
      <c r="D3079" s="11" t="n"/>
      <c r="E3079" s="11" t="n"/>
      <c r="F3079" s="11" t="n"/>
      <c r="G3079" s="11">
        <f>IF(OR($D3079="",$F3079=""),"",IFERROR(ROUND($F3079*VLOOKUP($D3079,'ATC Rates'!$A:$B,2,FALSE)/100,2),""))</f>
        <v/>
      </c>
      <c r="H3079" s="12" t="n"/>
      <c r="I3079" s="12">
        <f>IF(OR($H3079="",$F3079=""),"",IF($H3079="VAT (12%)",ROUND($F3079*0.12,2),0))</f>
        <v/>
      </c>
    </row>
    <row r="3080">
      <c r="A3080" s="11" t="n"/>
      <c r="B3080" s="11" t="n"/>
      <c r="C3080" s="11" t="n"/>
      <c r="D3080" s="11" t="n"/>
      <c r="E3080" s="11" t="n"/>
      <c r="F3080" s="11" t="n"/>
      <c r="G3080" s="11">
        <f>IF(OR($D3080="",$F3080=""),"",IFERROR(ROUND($F3080*VLOOKUP($D3080,'ATC Rates'!$A:$B,2,FALSE)/100,2),""))</f>
        <v/>
      </c>
      <c r="H3080" s="12" t="n"/>
      <c r="I3080" s="12">
        <f>IF(OR($H3080="",$F3080=""),"",IF($H3080="VAT (12%)",ROUND($F3080*0.12,2),0))</f>
        <v/>
      </c>
    </row>
    <row r="3081">
      <c r="A3081" s="11" t="n"/>
      <c r="B3081" s="11" t="n"/>
      <c r="C3081" s="11" t="n"/>
      <c r="D3081" s="11" t="n"/>
      <c r="E3081" s="11" t="n"/>
      <c r="F3081" s="11" t="n"/>
      <c r="G3081" s="11">
        <f>IF(OR($D3081="",$F3081=""),"",IFERROR(ROUND($F3081*VLOOKUP($D3081,'ATC Rates'!$A:$B,2,FALSE)/100,2),""))</f>
        <v/>
      </c>
      <c r="H3081" s="12" t="n"/>
      <c r="I3081" s="12">
        <f>IF(OR($H3081="",$F3081=""),"",IF($H3081="VAT (12%)",ROUND($F3081*0.12,2),0))</f>
        <v/>
      </c>
    </row>
    <row r="3082">
      <c r="A3082" s="11" t="n"/>
      <c r="B3082" s="11" t="n"/>
      <c r="C3082" s="11" t="n"/>
      <c r="D3082" s="11" t="n"/>
      <c r="E3082" s="11" t="n"/>
      <c r="F3082" s="11" t="n"/>
      <c r="G3082" s="11">
        <f>IF(OR($D3082="",$F3082=""),"",IFERROR(ROUND($F3082*VLOOKUP($D3082,'ATC Rates'!$A:$B,2,FALSE)/100,2),""))</f>
        <v/>
      </c>
      <c r="H3082" s="12" t="n"/>
      <c r="I3082" s="12">
        <f>IF(OR($H3082="",$F3082=""),"",IF($H3082="VAT (12%)",ROUND($F3082*0.12,2),0))</f>
        <v/>
      </c>
    </row>
    <row r="3083">
      <c r="A3083" s="11" t="n"/>
      <c r="B3083" s="11" t="n"/>
      <c r="C3083" s="11" t="n"/>
      <c r="D3083" s="11" t="n"/>
      <c r="E3083" s="11" t="n"/>
      <c r="F3083" s="11" t="n"/>
      <c r="G3083" s="11">
        <f>IF(OR($D3083="",$F3083=""),"",IFERROR(ROUND($F3083*VLOOKUP($D3083,'ATC Rates'!$A:$B,2,FALSE)/100,2),""))</f>
        <v/>
      </c>
      <c r="H3083" s="12" t="n"/>
      <c r="I3083" s="12">
        <f>IF(OR($H3083="",$F3083=""),"",IF($H3083="VAT (12%)",ROUND($F3083*0.12,2),0))</f>
        <v/>
      </c>
    </row>
    <row r="3084">
      <c r="A3084" s="11" t="n"/>
      <c r="B3084" s="11" t="n"/>
      <c r="C3084" s="11" t="n"/>
      <c r="D3084" s="11" t="n"/>
      <c r="E3084" s="11" t="n"/>
      <c r="F3084" s="11" t="n"/>
      <c r="G3084" s="11">
        <f>IF(OR($D3084="",$F3084=""),"",IFERROR(ROUND($F3084*VLOOKUP($D3084,'ATC Rates'!$A:$B,2,FALSE)/100,2),""))</f>
        <v/>
      </c>
      <c r="H3084" s="12" t="n"/>
      <c r="I3084" s="12">
        <f>IF(OR($H3084="",$F3084=""),"",IF($H3084="VAT (12%)",ROUND($F3084*0.12,2),0))</f>
        <v/>
      </c>
    </row>
    <row r="3085">
      <c r="A3085" s="11" t="n"/>
      <c r="B3085" s="11" t="n"/>
      <c r="C3085" s="11" t="n"/>
      <c r="D3085" s="11" t="n"/>
      <c r="E3085" s="11" t="n"/>
      <c r="F3085" s="11" t="n"/>
      <c r="G3085" s="11">
        <f>IF(OR($D3085="",$F3085=""),"",IFERROR(ROUND($F3085*VLOOKUP($D3085,'ATC Rates'!$A:$B,2,FALSE)/100,2),""))</f>
        <v/>
      </c>
      <c r="H3085" s="12" t="n"/>
      <c r="I3085" s="12">
        <f>IF(OR($H3085="",$F3085=""),"",IF($H3085="VAT (12%)",ROUND($F3085*0.12,2),0))</f>
        <v/>
      </c>
    </row>
    <row r="3086">
      <c r="A3086" s="11" t="n"/>
      <c r="B3086" s="11" t="n"/>
      <c r="C3086" s="11" t="n"/>
      <c r="D3086" s="11" t="n"/>
      <c r="E3086" s="11" t="n"/>
      <c r="F3086" s="11" t="n"/>
      <c r="G3086" s="11">
        <f>IF(OR($D3086="",$F3086=""),"",IFERROR(ROUND($F3086*VLOOKUP($D3086,'ATC Rates'!$A:$B,2,FALSE)/100,2),""))</f>
        <v/>
      </c>
      <c r="H3086" s="12" t="n"/>
      <c r="I3086" s="12">
        <f>IF(OR($H3086="",$F3086=""),"",IF($H3086="VAT (12%)",ROUND($F3086*0.12,2),0))</f>
        <v/>
      </c>
    </row>
    <row r="3087">
      <c r="A3087" s="11" t="n"/>
      <c r="B3087" s="11" t="n"/>
      <c r="C3087" s="11" t="n"/>
      <c r="D3087" s="11" t="n"/>
      <c r="E3087" s="11" t="n"/>
      <c r="F3087" s="11" t="n"/>
      <c r="G3087" s="11">
        <f>IF(OR($D3087="",$F3087=""),"",IFERROR(ROUND($F3087*VLOOKUP($D3087,'ATC Rates'!$A:$B,2,FALSE)/100,2),""))</f>
        <v/>
      </c>
      <c r="H3087" s="12" t="n"/>
      <c r="I3087" s="12">
        <f>IF(OR($H3087="",$F3087=""),"",IF($H3087="VAT (12%)",ROUND($F3087*0.12,2),0))</f>
        <v/>
      </c>
    </row>
    <row r="3088">
      <c r="A3088" s="11" t="n"/>
      <c r="B3088" s="11" t="n"/>
      <c r="C3088" s="11" t="n"/>
      <c r="D3088" s="11" t="n"/>
      <c r="E3088" s="11" t="n"/>
      <c r="F3088" s="11" t="n"/>
      <c r="G3088" s="11">
        <f>IF(OR($D3088="",$F3088=""),"",IFERROR(ROUND($F3088*VLOOKUP($D3088,'ATC Rates'!$A:$B,2,FALSE)/100,2),""))</f>
        <v/>
      </c>
      <c r="H3088" s="12" t="n"/>
      <c r="I3088" s="12">
        <f>IF(OR($H3088="",$F3088=""),"",IF($H3088="VAT (12%)",ROUND($F3088*0.12,2),0))</f>
        <v/>
      </c>
    </row>
    <row r="3089">
      <c r="A3089" s="11" t="n"/>
      <c r="B3089" s="11" t="n"/>
      <c r="C3089" s="11" t="n"/>
      <c r="D3089" s="11" t="n"/>
      <c r="E3089" s="11" t="n"/>
      <c r="F3089" s="11" t="n"/>
      <c r="G3089" s="11">
        <f>IF(OR($D3089="",$F3089=""),"",IFERROR(ROUND($F3089*VLOOKUP($D3089,'ATC Rates'!$A:$B,2,FALSE)/100,2),""))</f>
        <v/>
      </c>
      <c r="H3089" s="12" t="n"/>
      <c r="I3089" s="12">
        <f>IF(OR($H3089="",$F3089=""),"",IF($H3089="VAT (12%)",ROUND($F3089*0.12,2),0))</f>
        <v/>
      </c>
    </row>
    <row r="3090">
      <c r="A3090" s="11" t="n"/>
      <c r="B3090" s="11" t="n"/>
      <c r="C3090" s="11" t="n"/>
      <c r="D3090" s="11" t="n"/>
      <c r="E3090" s="11" t="n"/>
      <c r="F3090" s="11" t="n"/>
      <c r="G3090" s="11">
        <f>IF(OR($D3090="",$F3090=""),"",IFERROR(ROUND($F3090*VLOOKUP($D3090,'ATC Rates'!$A:$B,2,FALSE)/100,2),""))</f>
        <v/>
      </c>
      <c r="H3090" s="12" t="n"/>
      <c r="I3090" s="12">
        <f>IF(OR($H3090="",$F3090=""),"",IF($H3090="VAT (12%)",ROUND($F3090*0.12,2),0))</f>
        <v/>
      </c>
    </row>
    <row r="3091">
      <c r="A3091" s="11" t="n"/>
      <c r="B3091" s="11" t="n"/>
      <c r="C3091" s="11" t="n"/>
      <c r="D3091" s="11" t="n"/>
      <c r="E3091" s="11" t="n"/>
      <c r="F3091" s="11" t="n"/>
      <c r="G3091" s="11">
        <f>IF(OR($D3091="",$F3091=""),"",IFERROR(ROUND($F3091*VLOOKUP($D3091,'ATC Rates'!$A:$B,2,FALSE)/100,2),""))</f>
        <v/>
      </c>
      <c r="H3091" s="12" t="n"/>
      <c r="I3091" s="12">
        <f>IF(OR($H3091="",$F3091=""),"",IF($H3091="VAT (12%)",ROUND($F3091*0.12,2),0))</f>
        <v/>
      </c>
    </row>
    <row r="3092">
      <c r="A3092" s="11" t="n"/>
      <c r="B3092" s="11" t="n"/>
      <c r="C3092" s="11" t="n"/>
      <c r="D3092" s="11" t="n"/>
      <c r="E3092" s="11" t="n"/>
      <c r="F3092" s="11" t="n"/>
      <c r="G3092" s="11">
        <f>IF(OR($D3092="",$F3092=""),"",IFERROR(ROUND($F3092*VLOOKUP($D3092,'ATC Rates'!$A:$B,2,FALSE)/100,2),""))</f>
        <v/>
      </c>
      <c r="H3092" s="12" t="n"/>
      <c r="I3092" s="12">
        <f>IF(OR($H3092="",$F3092=""),"",IF($H3092="VAT (12%)",ROUND($F3092*0.12,2),0))</f>
        <v/>
      </c>
    </row>
    <row r="3093">
      <c r="A3093" s="11" t="n"/>
      <c r="B3093" s="11" t="n"/>
      <c r="C3093" s="11" t="n"/>
      <c r="D3093" s="11" t="n"/>
      <c r="E3093" s="11" t="n"/>
      <c r="F3093" s="11" t="n"/>
      <c r="G3093" s="11">
        <f>IF(OR($D3093="",$F3093=""),"",IFERROR(ROUND($F3093*VLOOKUP($D3093,'ATC Rates'!$A:$B,2,FALSE)/100,2),""))</f>
        <v/>
      </c>
      <c r="H3093" s="12" t="n"/>
      <c r="I3093" s="12">
        <f>IF(OR($H3093="",$F3093=""),"",IF($H3093="VAT (12%)",ROUND($F3093*0.12,2),0))</f>
        <v/>
      </c>
    </row>
    <row r="3094">
      <c r="A3094" s="11" t="n"/>
      <c r="B3094" s="11" t="n"/>
      <c r="C3094" s="11" t="n"/>
      <c r="D3094" s="11" t="n"/>
      <c r="E3094" s="11" t="n"/>
      <c r="F3094" s="11" t="n"/>
      <c r="G3094" s="11">
        <f>IF(OR($D3094="",$F3094=""),"",IFERROR(ROUND($F3094*VLOOKUP($D3094,'ATC Rates'!$A:$B,2,FALSE)/100,2),""))</f>
        <v/>
      </c>
      <c r="H3094" s="12" t="n"/>
      <c r="I3094" s="12">
        <f>IF(OR($H3094="",$F3094=""),"",IF($H3094="VAT (12%)",ROUND($F3094*0.12,2),0))</f>
        <v/>
      </c>
    </row>
    <row r="3095">
      <c r="A3095" s="11" t="n"/>
      <c r="B3095" s="11" t="n"/>
      <c r="C3095" s="11" t="n"/>
      <c r="D3095" s="11" t="n"/>
      <c r="E3095" s="11" t="n"/>
      <c r="F3095" s="11" t="n"/>
      <c r="G3095" s="11">
        <f>IF(OR($D3095="",$F3095=""),"",IFERROR(ROUND($F3095*VLOOKUP($D3095,'ATC Rates'!$A:$B,2,FALSE)/100,2),""))</f>
        <v/>
      </c>
      <c r="H3095" s="12" t="n"/>
      <c r="I3095" s="12">
        <f>IF(OR($H3095="",$F3095=""),"",IF($H3095="VAT (12%)",ROUND($F3095*0.12,2),0))</f>
        <v/>
      </c>
    </row>
    <row r="3096">
      <c r="A3096" s="11" t="n"/>
      <c r="B3096" s="11" t="n"/>
      <c r="C3096" s="11" t="n"/>
      <c r="D3096" s="11" t="n"/>
      <c r="E3096" s="11" t="n"/>
      <c r="F3096" s="11" t="n"/>
      <c r="G3096" s="11">
        <f>IF(OR($D3096="",$F3096=""),"",IFERROR(ROUND($F3096*VLOOKUP($D3096,'ATC Rates'!$A:$B,2,FALSE)/100,2),""))</f>
        <v/>
      </c>
      <c r="H3096" s="12" t="n"/>
      <c r="I3096" s="12">
        <f>IF(OR($H3096="",$F3096=""),"",IF($H3096="VAT (12%)",ROUND($F3096*0.12,2),0))</f>
        <v/>
      </c>
    </row>
    <row r="3097">
      <c r="A3097" s="11" t="n"/>
      <c r="B3097" s="11" t="n"/>
      <c r="C3097" s="11" t="n"/>
      <c r="D3097" s="11" t="n"/>
      <c r="E3097" s="11" t="n"/>
      <c r="F3097" s="11" t="n"/>
      <c r="G3097" s="11">
        <f>IF(OR($D3097="",$F3097=""),"",IFERROR(ROUND($F3097*VLOOKUP($D3097,'ATC Rates'!$A:$B,2,FALSE)/100,2),""))</f>
        <v/>
      </c>
      <c r="H3097" s="12" t="n"/>
      <c r="I3097" s="12">
        <f>IF(OR($H3097="",$F3097=""),"",IF($H3097="VAT (12%)",ROUND($F3097*0.12,2),0))</f>
        <v/>
      </c>
    </row>
    <row r="3098">
      <c r="A3098" s="11" t="n"/>
      <c r="B3098" s="11" t="n"/>
      <c r="C3098" s="11" t="n"/>
      <c r="D3098" s="11" t="n"/>
      <c r="E3098" s="11" t="n"/>
      <c r="F3098" s="11" t="n"/>
      <c r="G3098" s="11">
        <f>IF(OR($D3098="",$F3098=""),"",IFERROR(ROUND($F3098*VLOOKUP($D3098,'ATC Rates'!$A:$B,2,FALSE)/100,2),""))</f>
        <v/>
      </c>
      <c r="H3098" s="12" t="n"/>
      <c r="I3098" s="12">
        <f>IF(OR($H3098="",$F3098=""),"",IF($H3098="VAT (12%)",ROUND($F3098*0.12,2),0))</f>
        <v/>
      </c>
    </row>
    <row r="3099">
      <c r="A3099" s="11" t="n"/>
      <c r="B3099" s="11" t="n"/>
      <c r="C3099" s="11" t="n"/>
      <c r="D3099" s="11" t="n"/>
      <c r="E3099" s="11" t="n"/>
      <c r="F3099" s="11" t="n"/>
      <c r="G3099" s="11">
        <f>IF(OR($D3099="",$F3099=""),"",IFERROR(ROUND($F3099*VLOOKUP($D3099,'ATC Rates'!$A:$B,2,FALSE)/100,2),""))</f>
        <v/>
      </c>
      <c r="H3099" s="12" t="n"/>
      <c r="I3099" s="12">
        <f>IF(OR($H3099="",$F3099=""),"",IF($H3099="VAT (12%)",ROUND($F3099*0.12,2),0))</f>
        <v/>
      </c>
    </row>
    <row r="3100">
      <c r="A3100" s="11" t="n"/>
      <c r="B3100" s="11" t="n"/>
      <c r="C3100" s="11" t="n"/>
      <c r="D3100" s="11" t="n"/>
      <c r="E3100" s="11" t="n"/>
      <c r="F3100" s="11" t="n"/>
      <c r="G3100" s="11">
        <f>IF(OR($D3100="",$F3100=""),"",IFERROR(ROUND($F3100*VLOOKUP($D3100,'ATC Rates'!$A:$B,2,FALSE)/100,2),""))</f>
        <v/>
      </c>
      <c r="H3100" s="12" t="n"/>
      <c r="I3100" s="12">
        <f>IF(OR($H3100="",$F3100=""),"",IF($H3100="VAT (12%)",ROUND($F3100*0.12,2),0))</f>
        <v/>
      </c>
    </row>
    <row r="3101">
      <c r="A3101" s="11" t="n"/>
      <c r="B3101" s="11" t="n"/>
      <c r="C3101" s="11" t="n"/>
      <c r="D3101" s="11" t="n"/>
      <c r="E3101" s="11" t="n"/>
      <c r="F3101" s="11" t="n"/>
      <c r="G3101" s="11">
        <f>IF(OR($D3101="",$F3101=""),"",IFERROR(ROUND($F3101*VLOOKUP($D3101,'ATC Rates'!$A:$B,2,FALSE)/100,2),""))</f>
        <v/>
      </c>
      <c r="H3101" s="12" t="n"/>
      <c r="I3101" s="12">
        <f>IF(OR($H3101="",$F3101=""),"",IF($H3101="VAT (12%)",ROUND($F3101*0.12,2),0))</f>
        <v/>
      </c>
    </row>
    <row r="3102">
      <c r="A3102" s="11" t="n"/>
      <c r="B3102" s="11" t="n"/>
      <c r="C3102" s="11" t="n"/>
      <c r="D3102" s="11" t="n"/>
      <c r="E3102" s="11" t="n"/>
      <c r="F3102" s="11" t="n"/>
      <c r="G3102" s="11">
        <f>IF(OR($D3102="",$F3102=""),"",IFERROR(ROUND($F3102*VLOOKUP($D3102,'ATC Rates'!$A:$B,2,FALSE)/100,2),""))</f>
        <v/>
      </c>
      <c r="H3102" s="12" t="n"/>
      <c r="I3102" s="12">
        <f>IF(OR($H3102="",$F3102=""),"",IF($H3102="VAT (12%)",ROUND($F3102*0.12,2),0))</f>
        <v/>
      </c>
    </row>
    <row r="3103">
      <c r="A3103" s="11" t="n"/>
      <c r="B3103" s="11" t="n"/>
      <c r="C3103" s="11" t="n"/>
      <c r="D3103" s="11" t="n"/>
      <c r="E3103" s="11" t="n"/>
      <c r="F3103" s="11" t="n"/>
      <c r="G3103" s="11">
        <f>IF(OR($D3103="",$F3103=""),"",IFERROR(ROUND($F3103*VLOOKUP($D3103,'ATC Rates'!$A:$B,2,FALSE)/100,2),""))</f>
        <v/>
      </c>
      <c r="H3103" s="12" t="n"/>
      <c r="I3103" s="12">
        <f>IF(OR($H3103="",$F3103=""),"",IF($H3103="VAT (12%)",ROUND($F3103*0.12,2),0))</f>
        <v/>
      </c>
    </row>
    <row r="3104">
      <c r="A3104" s="11" t="n"/>
      <c r="B3104" s="11" t="n"/>
      <c r="C3104" s="11" t="n"/>
      <c r="D3104" s="11" t="n"/>
      <c r="E3104" s="11" t="n"/>
      <c r="F3104" s="11" t="n"/>
      <c r="G3104" s="11">
        <f>IF(OR($D3104="",$F3104=""),"",IFERROR(ROUND($F3104*VLOOKUP($D3104,'ATC Rates'!$A:$B,2,FALSE)/100,2),""))</f>
        <v/>
      </c>
      <c r="H3104" s="12" t="n"/>
      <c r="I3104" s="12">
        <f>IF(OR($H3104="",$F3104=""),"",IF($H3104="VAT (12%)",ROUND($F3104*0.12,2),0))</f>
        <v/>
      </c>
    </row>
    <row r="3105">
      <c r="A3105" s="11" t="n"/>
      <c r="B3105" s="11" t="n"/>
      <c r="C3105" s="11" t="n"/>
      <c r="D3105" s="11" t="n"/>
      <c r="E3105" s="11" t="n"/>
      <c r="F3105" s="11" t="n"/>
      <c r="G3105" s="11">
        <f>IF(OR($D3105="",$F3105=""),"",IFERROR(ROUND($F3105*VLOOKUP($D3105,'ATC Rates'!$A:$B,2,FALSE)/100,2),""))</f>
        <v/>
      </c>
      <c r="H3105" s="12" t="n"/>
      <c r="I3105" s="12">
        <f>IF(OR($H3105="",$F3105=""),"",IF($H3105="VAT (12%)",ROUND($F3105*0.12,2),0))</f>
        <v/>
      </c>
    </row>
    <row r="3106">
      <c r="A3106" s="11" t="n"/>
      <c r="B3106" s="11" t="n"/>
      <c r="C3106" s="11" t="n"/>
      <c r="D3106" s="11" t="n"/>
      <c r="E3106" s="11" t="n"/>
      <c r="F3106" s="11" t="n"/>
      <c r="G3106" s="11">
        <f>IF(OR($D3106="",$F3106=""),"",IFERROR(ROUND($F3106*VLOOKUP($D3106,'ATC Rates'!$A:$B,2,FALSE)/100,2),""))</f>
        <v/>
      </c>
      <c r="H3106" s="12" t="n"/>
      <c r="I3106" s="12">
        <f>IF(OR($H3106="",$F3106=""),"",IF($H3106="VAT (12%)",ROUND($F3106*0.12,2),0))</f>
        <v/>
      </c>
    </row>
    <row r="3107">
      <c r="A3107" s="11" t="n"/>
      <c r="B3107" s="11" t="n"/>
      <c r="C3107" s="11" t="n"/>
      <c r="D3107" s="11" t="n"/>
      <c r="E3107" s="11" t="n"/>
      <c r="F3107" s="11" t="n"/>
      <c r="G3107" s="11">
        <f>IF(OR($D3107="",$F3107=""),"",IFERROR(ROUND($F3107*VLOOKUP($D3107,'ATC Rates'!$A:$B,2,FALSE)/100,2),""))</f>
        <v/>
      </c>
      <c r="H3107" s="12" t="n"/>
      <c r="I3107" s="12">
        <f>IF(OR($H3107="",$F3107=""),"",IF($H3107="VAT (12%)",ROUND($F3107*0.12,2),0))</f>
        <v/>
      </c>
    </row>
    <row r="3108">
      <c r="A3108" s="11" t="n"/>
      <c r="B3108" s="11" t="n"/>
      <c r="C3108" s="11" t="n"/>
      <c r="D3108" s="11" t="n"/>
      <c r="E3108" s="11" t="n"/>
      <c r="F3108" s="11" t="n"/>
      <c r="G3108" s="11">
        <f>IF(OR($D3108="",$F3108=""),"",IFERROR(ROUND($F3108*VLOOKUP($D3108,'ATC Rates'!$A:$B,2,FALSE)/100,2),""))</f>
        <v/>
      </c>
      <c r="H3108" s="12" t="n"/>
      <c r="I3108" s="12">
        <f>IF(OR($H3108="",$F3108=""),"",IF($H3108="VAT (12%)",ROUND($F3108*0.12,2),0))</f>
        <v/>
      </c>
    </row>
    <row r="3109">
      <c r="A3109" s="11" t="n"/>
      <c r="B3109" s="11" t="n"/>
      <c r="C3109" s="11" t="n"/>
      <c r="D3109" s="11" t="n"/>
      <c r="E3109" s="11" t="n"/>
      <c r="F3109" s="11" t="n"/>
      <c r="G3109" s="11">
        <f>IF(OR($D3109="",$F3109=""),"",IFERROR(ROUND($F3109*VLOOKUP($D3109,'ATC Rates'!$A:$B,2,FALSE)/100,2),""))</f>
        <v/>
      </c>
      <c r="H3109" s="12" t="n"/>
      <c r="I3109" s="12">
        <f>IF(OR($H3109="",$F3109=""),"",IF($H3109="VAT (12%)",ROUND($F3109*0.12,2),0))</f>
        <v/>
      </c>
    </row>
    <row r="3110">
      <c r="A3110" s="11" t="n"/>
      <c r="B3110" s="11" t="n"/>
      <c r="C3110" s="11" t="n"/>
      <c r="D3110" s="11" t="n"/>
      <c r="E3110" s="11" t="n"/>
      <c r="F3110" s="11" t="n"/>
      <c r="G3110" s="11">
        <f>IF(OR($D3110="",$F3110=""),"",IFERROR(ROUND($F3110*VLOOKUP($D3110,'ATC Rates'!$A:$B,2,FALSE)/100,2),""))</f>
        <v/>
      </c>
      <c r="H3110" s="12" t="n"/>
      <c r="I3110" s="12">
        <f>IF(OR($H3110="",$F3110=""),"",IF($H3110="VAT (12%)",ROUND($F3110*0.12,2),0))</f>
        <v/>
      </c>
    </row>
    <row r="3111">
      <c r="A3111" s="11" t="n"/>
      <c r="B3111" s="11" t="n"/>
      <c r="C3111" s="11" t="n"/>
      <c r="D3111" s="11" t="n"/>
      <c r="E3111" s="11" t="n"/>
      <c r="F3111" s="11" t="n"/>
      <c r="G3111" s="11">
        <f>IF(OR($D3111="",$F3111=""),"",IFERROR(ROUND($F3111*VLOOKUP($D3111,'ATC Rates'!$A:$B,2,FALSE)/100,2),""))</f>
        <v/>
      </c>
      <c r="H3111" s="12" t="n"/>
      <c r="I3111" s="12">
        <f>IF(OR($H3111="",$F3111=""),"",IF($H3111="VAT (12%)",ROUND($F3111*0.12,2),0))</f>
        <v/>
      </c>
    </row>
    <row r="3112">
      <c r="A3112" s="11" t="n"/>
      <c r="B3112" s="11" t="n"/>
      <c r="C3112" s="11" t="n"/>
      <c r="D3112" s="11" t="n"/>
      <c r="E3112" s="11" t="n"/>
      <c r="F3112" s="11" t="n"/>
      <c r="G3112" s="11">
        <f>IF(OR($D3112="",$F3112=""),"",IFERROR(ROUND($F3112*VLOOKUP($D3112,'ATC Rates'!$A:$B,2,FALSE)/100,2),""))</f>
        <v/>
      </c>
      <c r="H3112" s="12" t="n"/>
      <c r="I3112" s="12">
        <f>IF(OR($H3112="",$F3112=""),"",IF($H3112="VAT (12%)",ROUND($F3112*0.12,2),0))</f>
        <v/>
      </c>
    </row>
    <row r="3113">
      <c r="A3113" s="11" t="n"/>
      <c r="B3113" s="11" t="n"/>
      <c r="C3113" s="11" t="n"/>
      <c r="D3113" s="11" t="n"/>
      <c r="E3113" s="11" t="n"/>
      <c r="F3113" s="11" t="n"/>
      <c r="G3113" s="11">
        <f>IF(OR($D3113="",$F3113=""),"",IFERROR(ROUND($F3113*VLOOKUP($D3113,'ATC Rates'!$A:$B,2,FALSE)/100,2),""))</f>
        <v/>
      </c>
      <c r="H3113" s="12" t="n"/>
      <c r="I3113" s="12">
        <f>IF(OR($H3113="",$F3113=""),"",IF($H3113="VAT (12%)",ROUND($F3113*0.12,2),0))</f>
        <v/>
      </c>
    </row>
    <row r="3114">
      <c r="A3114" s="11" t="n"/>
      <c r="B3114" s="11" t="n"/>
      <c r="C3114" s="11" t="n"/>
      <c r="D3114" s="11" t="n"/>
      <c r="E3114" s="11" t="n"/>
      <c r="F3114" s="11" t="n"/>
      <c r="G3114" s="11">
        <f>IF(OR($D3114="",$F3114=""),"",IFERROR(ROUND($F3114*VLOOKUP($D3114,'ATC Rates'!$A:$B,2,FALSE)/100,2),""))</f>
        <v/>
      </c>
      <c r="H3114" s="12" t="n"/>
      <c r="I3114" s="12">
        <f>IF(OR($H3114="",$F3114=""),"",IF($H3114="VAT (12%)",ROUND($F3114*0.12,2),0))</f>
        <v/>
      </c>
    </row>
    <row r="3115">
      <c r="A3115" s="11" t="n"/>
      <c r="B3115" s="11" t="n"/>
      <c r="C3115" s="11" t="n"/>
      <c r="D3115" s="11" t="n"/>
      <c r="E3115" s="11" t="n"/>
      <c r="F3115" s="11" t="n"/>
      <c r="G3115" s="11">
        <f>IF(OR($D3115="",$F3115=""),"",IFERROR(ROUND($F3115*VLOOKUP($D3115,'ATC Rates'!$A:$B,2,FALSE)/100,2),""))</f>
        <v/>
      </c>
      <c r="H3115" s="12" t="n"/>
      <c r="I3115" s="12">
        <f>IF(OR($H3115="",$F3115=""),"",IF($H3115="VAT (12%)",ROUND($F3115*0.12,2),0))</f>
        <v/>
      </c>
    </row>
    <row r="3116">
      <c r="A3116" s="11" t="n"/>
      <c r="B3116" s="11" t="n"/>
      <c r="C3116" s="11" t="n"/>
      <c r="D3116" s="11" t="n"/>
      <c r="E3116" s="11" t="n"/>
      <c r="F3116" s="11" t="n"/>
      <c r="G3116" s="11">
        <f>IF(OR($D3116="",$F3116=""),"",IFERROR(ROUND($F3116*VLOOKUP($D3116,'ATC Rates'!$A:$B,2,FALSE)/100,2),""))</f>
        <v/>
      </c>
      <c r="H3116" s="12" t="n"/>
      <c r="I3116" s="12">
        <f>IF(OR($H3116="",$F3116=""),"",IF($H3116="VAT (12%)",ROUND($F3116*0.12,2),0))</f>
        <v/>
      </c>
    </row>
    <row r="3117">
      <c r="A3117" s="11" t="n"/>
      <c r="B3117" s="11" t="n"/>
      <c r="C3117" s="11" t="n"/>
      <c r="D3117" s="11" t="n"/>
      <c r="E3117" s="11" t="n"/>
      <c r="F3117" s="11" t="n"/>
      <c r="G3117" s="11">
        <f>IF(OR($D3117="",$F3117=""),"",IFERROR(ROUND($F3117*VLOOKUP($D3117,'ATC Rates'!$A:$B,2,FALSE)/100,2),""))</f>
        <v/>
      </c>
      <c r="H3117" s="12" t="n"/>
      <c r="I3117" s="12">
        <f>IF(OR($H3117="",$F3117=""),"",IF($H3117="VAT (12%)",ROUND($F3117*0.12,2),0))</f>
        <v/>
      </c>
    </row>
    <row r="3118">
      <c r="A3118" s="11" t="n"/>
      <c r="B3118" s="11" t="n"/>
      <c r="C3118" s="11" t="n"/>
      <c r="D3118" s="11" t="n"/>
      <c r="E3118" s="11" t="n"/>
      <c r="F3118" s="11" t="n"/>
      <c r="G3118" s="11">
        <f>IF(OR($D3118="",$F3118=""),"",IFERROR(ROUND($F3118*VLOOKUP($D3118,'ATC Rates'!$A:$B,2,FALSE)/100,2),""))</f>
        <v/>
      </c>
      <c r="H3118" s="12" t="n"/>
      <c r="I3118" s="12">
        <f>IF(OR($H3118="",$F3118=""),"",IF($H3118="VAT (12%)",ROUND($F3118*0.12,2),0))</f>
        <v/>
      </c>
    </row>
    <row r="3119">
      <c r="A3119" s="11" t="n"/>
      <c r="B3119" s="11" t="n"/>
      <c r="C3119" s="11" t="n"/>
      <c r="D3119" s="11" t="n"/>
      <c r="E3119" s="11" t="n"/>
      <c r="F3119" s="11" t="n"/>
      <c r="G3119" s="11">
        <f>IF(OR($D3119="",$F3119=""),"",IFERROR(ROUND($F3119*VLOOKUP($D3119,'ATC Rates'!$A:$B,2,FALSE)/100,2),""))</f>
        <v/>
      </c>
      <c r="H3119" s="12" t="n"/>
      <c r="I3119" s="12">
        <f>IF(OR($H3119="",$F3119=""),"",IF($H3119="VAT (12%)",ROUND($F3119*0.12,2),0))</f>
        <v/>
      </c>
    </row>
    <row r="3120">
      <c r="A3120" s="11" t="n"/>
      <c r="B3120" s="11" t="n"/>
      <c r="C3120" s="11" t="n"/>
      <c r="D3120" s="11" t="n"/>
      <c r="E3120" s="11" t="n"/>
      <c r="F3120" s="11" t="n"/>
      <c r="G3120" s="11">
        <f>IF(OR($D3120="",$F3120=""),"",IFERROR(ROUND($F3120*VLOOKUP($D3120,'ATC Rates'!$A:$B,2,FALSE)/100,2),""))</f>
        <v/>
      </c>
      <c r="H3120" s="12" t="n"/>
      <c r="I3120" s="12">
        <f>IF(OR($H3120="",$F3120=""),"",IF($H3120="VAT (12%)",ROUND($F3120*0.12,2),0))</f>
        <v/>
      </c>
    </row>
    <row r="3121">
      <c r="A3121" s="11" t="n"/>
      <c r="B3121" s="11" t="n"/>
      <c r="C3121" s="11" t="n"/>
      <c r="D3121" s="11" t="n"/>
      <c r="E3121" s="11" t="n"/>
      <c r="F3121" s="11" t="n"/>
      <c r="G3121" s="11">
        <f>IF(OR($D3121="",$F3121=""),"",IFERROR(ROUND($F3121*VLOOKUP($D3121,'ATC Rates'!$A:$B,2,FALSE)/100,2),""))</f>
        <v/>
      </c>
      <c r="H3121" s="12" t="n"/>
      <c r="I3121" s="12">
        <f>IF(OR($H3121="",$F3121=""),"",IF($H3121="VAT (12%)",ROUND($F3121*0.12,2),0))</f>
        <v/>
      </c>
    </row>
    <row r="3122">
      <c r="A3122" s="11" t="n"/>
      <c r="B3122" s="11" t="n"/>
      <c r="C3122" s="11" t="n"/>
      <c r="D3122" s="11" t="n"/>
      <c r="E3122" s="11" t="n"/>
      <c r="F3122" s="11" t="n"/>
      <c r="G3122" s="11">
        <f>IF(OR($D3122="",$F3122=""),"",IFERROR(ROUND($F3122*VLOOKUP($D3122,'ATC Rates'!$A:$B,2,FALSE)/100,2),""))</f>
        <v/>
      </c>
      <c r="H3122" s="12" t="n"/>
      <c r="I3122" s="12">
        <f>IF(OR($H3122="",$F3122=""),"",IF($H3122="VAT (12%)",ROUND($F3122*0.12,2),0))</f>
        <v/>
      </c>
    </row>
    <row r="3123">
      <c r="A3123" s="11" t="n"/>
      <c r="B3123" s="11" t="n"/>
      <c r="C3123" s="11" t="n"/>
      <c r="D3123" s="11" t="n"/>
      <c r="E3123" s="11" t="n"/>
      <c r="F3123" s="11" t="n"/>
      <c r="G3123" s="11">
        <f>IF(OR($D3123="",$F3123=""),"",IFERROR(ROUND($F3123*VLOOKUP($D3123,'ATC Rates'!$A:$B,2,FALSE)/100,2),""))</f>
        <v/>
      </c>
      <c r="H3123" s="12" t="n"/>
      <c r="I3123" s="12">
        <f>IF(OR($H3123="",$F3123=""),"",IF($H3123="VAT (12%)",ROUND($F3123*0.12,2),0))</f>
        <v/>
      </c>
    </row>
    <row r="3124">
      <c r="A3124" s="11" t="n"/>
      <c r="B3124" s="11" t="n"/>
      <c r="C3124" s="11" t="n"/>
      <c r="D3124" s="11" t="n"/>
      <c r="E3124" s="11" t="n"/>
      <c r="F3124" s="11" t="n"/>
      <c r="G3124" s="11">
        <f>IF(OR($D3124="",$F3124=""),"",IFERROR(ROUND($F3124*VLOOKUP($D3124,'ATC Rates'!$A:$B,2,FALSE)/100,2),""))</f>
        <v/>
      </c>
      <c r="H3124" s="12" t="n"/>
      <c r="I3124" s="12">
        <f>IF(OR($H3124="",$F3124=""),"",IF($H3124="VAT (12%)",ROUND($F3124*0.12,2),0))</f>
        <v/>
      </c>
    </row>
    <row r="3125">
      <c r="A3125" s="11" t="n"/>
      <c r="B3125" s="11" t="n"/>
      <c r="C3125" s="11" t="n"/>
      <c r="D3125" s="11" t="n"/>
      <c r="E3125" s="11" t="n"/>
      <c r="F3125" s="11" t="n"/>
      <c r="G3125" s="11">
        <f>IF(OR($D3125="",$F3125=""),"",IFERROR(ROUND($F3125*VLOOKUP($D3125,'ATC Rates'!$A:$B,2,FALSE)/100,2),""))</f>
        <v/>
      </c>
      <c r="H3125" s="12" t="n"/>
      <c r="I3125" s="12">
        <f>IF(OR($H3125="",$F3125=""),"",IF($H3125="VAT (12%)",ROUND($F3125*0.12,2),0))</f>
        <v/>
      </c>
    </row>
    <row r="3126">
      <c r="A3126" s="11" t="n"/>
      <c r="B3126" s="11" t="n"/>
      <c r="C3126" s="11" t="n"/>
      <c r="D3126" s="11" t="n"/>
      <c r="E3126" s="11" t="n"/>
      <c r="F3126" s="11" t="n"/>
      <c r="G3126" s="11">
        <f>IF(OR($D3126="",$F3126=""),"",IFERROR(ROUND($F3126*VLOOKUP($D3126,'ATC Rates'!$A:$B,2,FALSE)/100,2),""))</f>
        <v/>
      </c>
      <c r="H3126" s="12" t="n"/>
      <c r="I3126" s="12">
        <f>IF(OR($H3126="",$F3126=""),"",IF($H3126="VAT (12%)",ROUND($F3126*0.12,2),0))</f>
        <v/>
      </c>
    </row>
    <row r="3127">
      <c r="A3127" s="11" t="n"/>
      <c r="B3127" s="11" t="n"/>
      <c r="C3127" s="11" t="n"/>
      <c r="D3127" s="11" t="n"/>
      <c r="E3127" s="11" t="n"/>
      <c r="F3127" s="11" t="n"/>
      <c r="G3127" s="11">
        <f>IF(OR($D3127="",$F3127=""),"",IFERROR(ROUND($F3127*VLOOKUP($D3127,'ATC Rates'!$A:$B,2,FALSE)/100,2),""))</f>
        <v/>
      </c>
      <c r="H3127" s="12" t="n"/>
      <c r="I3127" s="12">
        <f>IF(OR($H3127="",$F3127=""),"",IF($H3127="VAT (12%)",ROUND($F3127*0.12,2),0))</f>
        <v/>
      </c>
    </row>
    <row r="3128">
      <c r="A3128" s="11" t="n"/>
      <c r="B3128" s="11" t="n"/>
      <c r="C3128" s="11" t="n"/>
      <c r="D3128" s="11" t="n"/>
      <c r="E3128" s="11" t="n"/>
      <c r="F3128" s="11" t="n"/>
      <c r="G3128" s="11">
        <f>IF(OR($D3128="",$F3128=""),"",IFERROR(ROUND($F3128*VLOOKUP($D3128,'ATC Rates'!$A:$B,2,FALSE)/100,2),""))</f>
        <v/>
      </c>
      <c r="H3128" s="12" t="n"/>
      <c r="I3128" s="12">
        <f>IF(OR($H3128="",$F3128=""),"",IF($H3128="VAT (12%)",ROUND($F3128*0.12,2),0))</f>
        <v/>
      </c>
    </row>
    <row r="3129">
      <c r="A3129" s="11" t="n"/>
      <c r="B3129" s="11" t="n"/>
      <c r="C3129" s="11" t="n"/>
      <c r="D3129" s="11" t="n"/>
      <c r="E3129" s="11" t="n"/>
      <c r="F3129" s="11" t="n"/>
      <c r="G3129" s="11">
        <f>IF(OR($D3129="",$F3129=""),"",IFERROR(ROUND($F3129*VLOOKUP($D3129,'ATC Rates'!$A:$B,2,FALSE)/100,2),""))</f>
        <v/>
      </c>
      <c r="H3129" s="12" t="n"/>
      <c r="I3129" s="12">
        <f>IF(OR($H3129="",$F3129=""),"",IF($H3129="VAT (12%)",ROUND($F3129*0.12,2),0))</f>
        <v/>
      </c>
    </row>
    <row r="3130">
      <c r="A3130" s="11" t="n"/>
      <c r="B3130" s="11" t="n"/>
      <c r="C3130" s="11" t="n"/>
      <c r="D3130" s="11" t="n"/>
      <c r="E3130" s="11" t="n"/>
      <c r="F3130" s="11" t="n"/>
      <c r="G3130" s="11">
        <f>IF(OR($D3130="",$F3130=""),"",IFERROR(ROUND($F3130*VLOOKUP($D3130,'ATC Rates'!$A:$B,2,FALSE)/100,2),""))</f>
        <v/>
      </c>
      <c r="H3130" s="12" t="n"/>
      <c r="I3130" s="12">
        <f>IF(OR($H3130="",$F3130=""),"",IF($H3130="VAT (12%)",ROUND($F3130*0.12,2),0))</f>
        <v/>
      </c>
    </row>
    <row r="3131">
      <c r="A3131" s="11" t="n"/>
      <c r="B3131" s="11" t="n"/>
      <c r="C3131" s="11" t="n"/>
      <c r="D3131" s="11" t="n"/>
      <c r="E3131" s="11" t="n"/>
      <c r="F3131" s="11" t="n"/>
      <c r="G3131" s="11">
        <f>IF(OR($D3131="",$F3131=""),"",IFERROR(ROUND($F3131*VLOOKUP($D3131,'ATC Rates'!$A:$B,2,FALSE)/100,2),""))</f>
        <v/>
      </c>
      <c r="H3131" s="12" t="n"/>
      <c r="I3131" s="12">
        <f>IF(OR($H3131="",$F3131=""),"",IF($H3131="VAT (12%)",ROUND($F3131*0.12,2),0))</f>
        <v/>
      </c>
    </row>
    <row r="3132">
      <c r="A3132" s="11" t="n"/>
      <c r="B3132" s="11" t="n"/>
      <c r="C3132" s="11" t="n"/>
      <c r="D3132" s="11" t="n"/>
      <c r="E3132" s="11" t="n"/>
      <c r="F3132" s="11" t="n"/>
      <c r="G3132" s="11">
        <f>IF(OR($D3132="",$F3132=""),"",IFERROR(ROUND($F3132*VLOOKUP($D3132,'ATC Rates'!$A:$B,2,FALSE)/100,2),""))</f>
        <v/>
      </c>
      <c r="H3132" s="12" t="n"/>
      <c r="I3132" s="12">
        <f>IF(OR($H3132="",$F3132=""),"",IF($H3132="VAT (12%)",ROUND($F3132*0.12,2),0))</f>
        <v/>
      </c>
    </row>
    <row r="3133">
      <c r="A3133" s="11" t="n"/>
      <c r="B3133" s="11" t="n"/>
      <c r="C3133" s="11" t="n"/>
      <c r="D3133" s="11" t="n"/>
      <c r="E3133" s="11" t="n"/>
      <c r="F3133" s="11" t="n"/>
      <c r="G3133" s="11">
        <f>IF(OR($D3133="",$F3133=""),"",IFERROR(ROUND($F3133*VLOOKUP($D3133,'ATC Rates'!$A:$B,2,FALSE)/100,2),""))</f>
        <v/>
      </c>
      <c r="H3133" s="12" t="n"/>
      <c r="I3133" s="12">
        <f>IF(OR($H3133="",$F3133=""),"",IF($H3133="VAT (12%)",ROUND($F3133*0.12,2),0))</f>
        <v/>
      </c>
    </row>
    <row r="3134">
      <c r="A3134" s="11" t="n"/>
      <c r="B3134" s="11" t="n"/>
      <c r="C3134" s="11" t="n"/>
      <c r="D3134" s="11" t="n"/>
      <c r="E3134" s="11" t="n"/>
      <c r="F3134" s="11" t="n"/>
      <c r="G3134" s="11">
        <f>IF(OR($D3134="",$F3134=""),"",IFERROR(ROUND($F3134*VLOOKUP($D3134,'ATC Rates'!$A:$B,2,FALSE)/100,2),""))</f>
        <v/>
      </c>
      <c r="H3134" s="12" t="n"/>
      <c r="I3134" s="12">
        <f>IF(OR($H3134="",$F3134=""),"",IF($H3134="VAT (12%)",ROUND($F3134*0.12,2),0))</f>
        <v/>
      </c>
    </row>
    <row r="3135">
      <c r="A3135" s="11" t="n"/>
      <c r="B3135" s="11" t="n"/>
      <c r="C3135" s="11" t="n"/>
      <c r="D3135" s="11" t="n"/>
      <c r="E3135" s="11" t="n"/>
      <c r="F3135" s="11" t="n"/>
      <c r="G3135" s="11">
        <f>IF(OR($D3135="",$F3135=""),"",IFERROR(ROUND($F3135*VLOOKUP($D3135,'ATC Rates'!$A:$B,2,FALSE)/100,2),""))</f>
        <v/>
      </c>
      <c r="H3135" s="12" t="n"/>
      <c r="I3135" s="12">
        <f>IF(OR($H3135="",$F3135=""),"",IF($H3135="VAT (12%)",ROUND($F3135*0.12,2),0))</f>
        <v/>
      </c>
    </row>
    <row r="3136">
      <c r="A3136" s="11" t="n"/>
      <c r="B3136" s="11" t="n"/>
      <c r="C3136" s="11" t="n"/>
      <c r="D3136" s="11" t="n"/>
      <c r="E3136" s="11" t="n"/>
      <c r="F3136" s="11" t="n"/>
      <c r="G3136" s="11">
        <f>IF(OR($D3136="",$F3136=""),"",IFERROR(ROUND($F3136*VLOOKUP($D3136,'ATC Rates'!$A:$B,2,FALSE)/100,2),""))</f>
        <v/>
      </c>
      <c r="H3136" s="12" t="n"/>
      <c r="I3136" s="12">
        <f>IF(OR($H3136="",$F3136=""),"",IF($H3136="VAT (12%)",ROUND($F3136*0.12,2),0))</f>
        <v/>
      </c>
    </row>
    <row r="3137">
      <c r="A3137" s="11" t="n"/>
      <c r="B3137" s="11" t="n"/>
      <c r="C3137" s="11" t="n"/>
      <c r="D3137" s="11" t="n"/>
      <c r="E3137" s="11" t="n"/>
      <c r="F3137" s="11" t="n"/>
      <c r="G3137" s="11">
        <f>IF(OR($D3137="",$F3137=""),"",IFERROR(ROUND($F3137*VLOOKUP($D3137,'ATC Rates'!$A:$B,2,FALSE)/100,2),""))</f>
        <v/>
      </c>
      <c r="H3137" s="12" t="n"/>
      <c r="I3137" s="12">
        <f>IF(OR($H3137="",$F3137=""),"",IF($H3137="VAT (12%)",ROUND($F3137*0.12,2),0))</f>
        <v/>
      </c>
    </row>
    <row r="3138">
      <c r="A3138" s="11" t="n"/>
      <c r="B3138" s="11" t="n"/>
      <c r="C3138" s="11" t="n"/>
      <c r="D3138" s="11" t="n"/>
      <c r="E3138" s="11" t="n"/>
      <c r="F3138" s="11" t="n"/>
      <c r="G3138" s="11">
        <f>IF(OR($D3138="",$F3138=""),"",IFERROR(ROUND($F3138*VLOOKUP($D3138,'ATC Rates'!$A:$B,2,FALSE)/100,2),""))</f>
        <v/>
      </c>
      <c r="H3138" s="12" t="n"/>
      <c r="I3138" s="12">
        <f>IF(OR($H3138="",$F3138=""),"",IF($H3138="VAT (12%)",ROUND($F3138*0.12,2),0))</f>
        <v/>
      </c>
    </row>
    <row r="3139">
      <c r="A3139" s="11" t="n"/>
      <c r="B3139" s="11" t="n"/>
      <c r="C3139" s="11" t="n"/>
      <c r="D3139" s="11" t="n"/>
      <c r="E3139" s="11" t="n"/>
      <c r="F3139" s="11" t="n"/>
      <c r="G3139" s="11">
        <f>IF(OR($D3139="",$F3139=""),"",IFERROR(ROUND($F3139*VLOOKUP($D3139,'ATC Rates'!$A:$B,2,FALSE)/100,2),""))</f>
        <v/>
      </c>
      <c r="H3139" s="12" t="n"/>
      <c r="I3139" s="12">
        <f>IF(OR($H3139="",$F3139=""),"",IF($H3139="VAT (12%)",ROUND($F3139*0.12,2),0))</f>
        <v/>
      </c>
    </row>
    <row r="3140">
      <c r="A3140" s="11" t="n"/>
      <c r="B3140" s="11" t="n"/>
      <c r="C3140" s="11" t="n"/>
      <c r="D3140" s="11" t="n"/>
      <c r="E3140" s="11" t="n"/>
      <c r="F3140" s="11" t="n"/>
      <c r="G3140" s="11">
        <f>IF(OR($D3140="",$F3140=""),"",IFERROR(ROUND($F3140*VLOOKUP($D3140,'ATC Rates'!$A:$B,2,FALSE)/100,2),""))</f>
        <v/>
      </c>
      <c r="H3140" s="12" t="n"/>
      <c r="I3140" s="12">
        <f>IF(OR($H3140="",$F3140=""),"",IF($H3140="VAT (12%)",ROUND($F3140*0.12,2),0))</f>
        <v/>
      </c>
    </row>
    <row r="3141">
      <c r="A3141" s="11" t="n"/>
      <c r="B3141" s="11" t="n"/>
      <c r="C3141" s="11" t="n"/>
      <c r="D3141" s="11" t="n"/>
      <c r="E3141" s="11" t="n"/>
      <c r="F3141" s="11" t="n"/>
      <c r="G3141" s="11">
        <f>IF(OR($D3141="",$F3141=""),"",IFERROR(ROUND($F3141*VLOOKUP($D3141,'ATC Rates'!$A:$B,2,FALSE)/100,2),""))</f>
        <v/>
      </c>
      <c r="H3141" s="12" t="n"/>
      <c r="I3141" s="12">
        <f>IF(OR($H3141="",$F3141=""),"",IF($H3141="VAT (12%)",ROUND($F3141*0.12,2),0))</f>
        <v/>
      </c>
    </row>
    <row r="3142">
      <c r="A3142" s="11" t="n"/>
      <c r="B3142" s="11" t="n"/>
      <c r="C3142" s="11" t="n"/>
      <c r="D3142" s="11" t="n"/>
      <c r="E3142" s="11" t="n"/>
      <c r="F3142" s="11" t="n"/>
      <c r="G3142" s="11">
        <f>IF(OR($D3142="",$F3142=""),"",IFERROR(ROUND($F3142*VLOOKUP($D3142,'ATC Rates'!$A:$B,2,FALSE)/100,2),""))</f>
        <v/>
      </c>
      <c r="H3142" s="12" t="n"/>
      <c r="I3142" s="12">
        <f>IF(OR($H3142="",$F3142=""),"",IF($H3142="VAT (12%)",ROUND($F3142*0.12,2),0))</f>
        <v/>
      </c>
    </row>
    <row r="3143">
      <c r="A3143" s="11" t="n"/>
      <c r="B3143" s="11" t="n"/>
      <c r="C3143" s="11" t="n"/>
      <c r="D3143" s="11" t="n"/>
      <c r="E3143" s="11" t="n"/>
      <c r="F3143" s="11" t="n"/>
      <c r="G3143" s="11">
        <f>IF(OR($D3143="",$F3143=""),"",IFERROR(ROUND($F3143*VLOOKUP($D3143,'ATC Rates'!$A:$B,2,FALSE)/100,2),""))</f>
        <v/>
      </c>
      <c r="H3143" s="12" t="n"/>
      <c r="I3143" s="12">
        <f>IF(OR($H3143="",$F3143=""),"",IF($H3143="VAT (12%)",ROUND($F3143*0.12,2),0))</f>
        <v/>
      </c>
    </row>
    <row r="3144">
      <c r="A3144" s="11" t="n"/>
      <c r="B3144" s="11" t="n"/>
      <c r="C3144" s="11" t="n"/>
      <c r="D3144" s="11" t="n"/>
      <c r="E3144" s="11" t="n"/>
      <c r="F3144" s="11" t="n"/>
      <c r="G3144" s="11">
        <f>IF(OR($D3144="",$F3144=""),"",IFERROR(ROUND($F3144*VLOOKUP($D3144,'ATC Rates'!$A:$B,2,FALSE)/100,2),""))</f>
        <v/>
      </c>
      <c r="H3144" s="12" t="n"/>
      <c r="I3144" s="12">
        <f>IF(OR($H3144="",$F3144=""),"",IF($H3144="VAT (12%)",ROUND($F3144*0.12,2),0))</f>
        <v/>
      </c>
    </row>
    <row r="3145">
      <c r="A3145" s="11" t="n"/>
      <c r="B3145" s="11" t="n"/>
      <c r="C3145" s="11" t="n"/>
      <c r="D3145" s="11" t="n"/>
      <c r="E3145" s="11" t="n"/>
      <c r="F3145" s="11" t="n"/>
      <c r="G3145" s="11">
        <f>IF(OR($D3145="",$F3145=""),"",IFERROR(ROUND($F3145*VLOOKUP($D3145,'ATC Rates'!$A:$B,2,FALSE)/100,2),""))</f>
        <v/>
      </c>
      <c r="H3145" s="12" t="n"/>
      <c r="I3145" s="12">
        <f>IF(OR($H3145="",$F3145=""),"",IF($H3145="VAT (12%)",ROUND($F3145*0.12,2),0))</f>
        <v/>
      </c>
    </row>
    <row r="3146">
      <c r="A3146" s="11" t="n"/>
      <c r="B3146" s="11" t="n"/>
      <c r="C3146" s="11" t="n"/>
      <c r="D3146" s="11" t="n"/>
      <c r="E3146" s="11" t="n"/>
      <c r="F3146" s="11" t="n"/>
      <c r="G3146" s="11">
        <f>IF(OR($D3146="",$F3146=""),"",IFERROR(ROUND($F3146*VLOOKUP($D3146,'ATC Rates'!$A:$B,2,FALSE)/100,2),""))</f>
        <v/>
      </c>
      <c r="H3146" s="12" t="n"/>
      <c r="I3146" s="12">
        <f>IF(OR($H3146="",$F3146=""),"",IF($H3146="VAT (12%)",ROUND($F3146*0.12,2),0))</f>
        <v/>
      </c>
    </row>
    <row r="3147">
      <c r="A3147" s="11" t="n"/>
      <c r="B3147" s="11" t="n"/>
      <c r="C3147" s="11" t="n"/>
      <c r="D3147" s="11" t="n"/>
      <c r="E3147" s="11" t="n"/>
      <c r="F3147" s="11" t="n"/>
      <c r="G3147" s="11">
        <f>IF(OR($D3147="",$F3147=""),"",IFERROR(ROUND($F3147*VLOOKUP($D3147,'ATC Rates'!$A:$B,2,FALSE)/100,2),""))</f>
        <v/>
      </c>
      <c r="H3147" s="12" t="n"/>
      <c r="I3147" s="12">
        <f>IF(OR($H3147="",$F3147=""),"",IF($H3147="VAT (12%)",ROUND($F3147*0.12,2),0))</f>
        <v/>
      </c>
    </row>
    <row r="3148">
      <c r="A3148" s="11" t="n"/>
      <c r="B3148" s="11" t="n"/>
      <c r="C3148" s="11" t="n"/>
      <c r="D3148" s="11" t="n"/>
      <c r="E3148" s="11" t="n"/>
      <c r="F3148" s="11" t="n"/>
      <c r="G3148" s="11">
        <f>IF(OR($D3148="",$F3148=""),"",IFERROR(ROUND($F3148*VLOOKUP($D3148,'ATC Rates'!$A:$B,2,FALSE)/100,2),""))</f>
        <v/>
      </c>
      <c r="H3148" s="12" t="n"/>
      <c r="I3148" s="12">
        <f>IF(OR($H3148="",$F3148=""),"",IF($H3148="VAT (12%)",ROUND($F3148*0.12,2),0))</f>
        <v/>
      </c>
    </row>
    <row r="3149">
      <c r="A3149" s="11" t="n"/>
      <c r="B3149" s="11" t="n"/>
      <c r="C3149" s="11" t="n"/>
      <c r="D3149" s="11" t="n"/>
      <c r="E3149" s="11" t="n"/>
      <c r="F3149" s="11" t="n"/>
      <c r="G3149" s="11">
        <f>IF(OR($D3149="",$F3149=""),"",IFERROR(ROUND($F3149*VLOOKUP($D3149,'ATC Rates'!$A:$B,2,FALSE)/100,2),""))</f>
        <v/>
      </c>
      <c r="H3149" s="12" t="n"/>
      <c r="I3149" s="12">
        <f>IF(OR($H3149="",$F3149=""),"",IF($H3149="VAT (12%)",ROUND($F3149*0.12,2),0))</f>
        <v/>
      </c>
    </row>
    <row r="3150">
      <c r="A3150" s="11" t="n"/>
      <c r="B3150" s="11" t="n"/>
      <c r="C3150" s="11" t="n"/>
      <c r="D3150" s="11" t="n"/>
      <c r="E3150" s="11" t="n"/>
      <c r="F3150" s="11" t="n"/>
      <c r="G3150" s="11">
        <f>IF(OR($D3150="",$F3150=""),"",IFERROR(ROUND($F3150*VLOOKUP($D3150,'ATC Rates'!$A:$B,2,FALSE)/100,2),""))</f>
        <v/>
      </c>
      <c r="H3150" s="12" t="n"/>
      <c r="I3150" s="12">
        <f>IF(OR($H3150="",$F3150=""),"",IF($H3150="VAT (12%)",ROUND($F3150*0.12,2),0))</f>
        <v/>
      </c>
    </row>
    <row r="3151">
      <c r="A3151" s="11" t="n"/>
      <c r="B3151" s="11" t="n"/>
      <c r="C3151" s="11" t="n"/>
      <c r="D3151" s="11" t="n"/>
      <c r="E3151" s="11" t="n"/>
      <c r="F3151" s="11" t="n"/>
      <c r="G3151" s="11">
        <f>IF(OR($D3151="",$F3151=""),"",IFERROR(ROUND($F3151*VLOOKUP($D3151,'ATC Rates'!$A:$B,2,FALSE)/100,2),""))</f>
        <v/>
      </c>
      <c r="H3151" s="12" t="n"/>
      <c r="I3151" s="12">
        <f>IF(OR($H3151="",$F3151=""),"",IF($H3151="VAT (12%)",ROUND($F3151*0.12,2),0))</f>
        <v/>
      </c>
    </row>
    <row r="3152">
      <c r="A3152" s="11" t="n"/>
      <c r="B3152" s="11" t="n"/>
      <c r="C3152" s="11" t="n"/>
      <c r="D3152" s="11" t="n"/>
      <c r="E3152" s="11" t="n"/>
      <c r="F3152" s="11" t="n"/>
      <c r="G3152" s="11">
        <f>IF(OR($D3152="",$F3152=""),"",IFERROR(ROUND($F3152*VLOOKUP($D3152,'ATC Rates'!$A:$B,2,FALSE)/100,2),""))</f>
        <v/>
      </c>
      <c r="H3152" s="12" t="n"/>
      <c r="I3152" s="12">
        <f>IF(OR($H3152="",$F3152=""),"",IF($H3152="VAT (12%)",ROUND($F3152*0.12,2),0))</f>
        <v/>
      </c>
    </row>
    <row r="3153">
      <c r="A3153" s="11" t="n"/>
      <c r="B3153" s="11" t="n"/>
      <c r="C3153" s="11" t="n"/>
      <c r="D3153" s="11" t="n"/>
      <c r="E3153" s="11" t="n"/>
      <c r="F3153" s="11" t="n"/>
      <c r="G3153" s="11">
        <f>IF(OR($D3153="",$F3153=""),"",IFERROR(ROUND($F3153*VLOOKUP($D3153,'ATC Rates'!$A:$B,2,FALSE)/100,2),""))</f>
        <v/>
      </c>
      <c r="H3153" s="12" t="n"/>
      <c r="I3153" s="12">
        <f>IF(OR($H3153="",$F3153=""),"",IF($H3153="VAT (12%)",ROUND($F3153*0.12,2),0))</f>
        <v/>
      </c>
    </row>
    <row r="3154">
      <c r="A3154" s="11" t="n"/>
      <c r="B3154" s="11" t="n"/>
      <c r="C3154" s="11" t="n"/>
      <c r="D3154" s="11" t="n"/>
      <c r="E3154" s="11" t="n"/>
      <c r="F3154" s="11" t="n"/>
      <c r="G3154" s="11">
        <f>IF(OR($D3154="",$F3154=""),"",IFERROR(ROUND($F3154*VLOOKUP($D3154,'ATC Rates'!$A:$B,2,FALSE)/100,2),""))</f>
        <v/>
      </c>
      <c r="H3154" s="12" t="n"/>
      <c r="I3154" s="12">
        <f>IF(OR($H3154="",$F3154=""),"",IF($H3154="VAT (12%)",ROUND($F3154*0.12,2),0))</f>
        <v/>
      </c>
    </row>
    <row r="3155">
      <c r="A3155" s="11" t="n"/>
      <c r="B3155" s="11" t="n"/>
      <c r="C3155" s="11" t="n"/>
      <c r="D3155" s="11" t="n"/>
      <c r="E3155" s="11" t="n"/>
      <c r="F3155" s="11" t="n"/>
      <c r="G3155" s="11">
        <f>IF(OR($D3155="",$F3155=""),"",IFERROR(ROUND($F3155*VLOOKUP($D3155,'ATC Rates'!$A:$B,2,FALSE)/100,2),""))</f>
        <v/>
      </c>
      <c r="H3155" s="12" t="n"/>
      <c r="I3155" s="12">
        <f>IF(OR($H3155="",$F3155=""),"",IF($H3155="VAT (12%)",ROUND($F3155*0.12,2),0))</f>
        <v/>
      </c>
    </row>
    <row r="3156">
      <c r="A3156" s="11" t="n"/>
      <c r="B3156" s="11" t="n"/>
      <c r="C3156" s="11" t="n"/>
      <c r="D3156" s="11" t="n"/>
      <c r="E3156" s="11" t="n"/>
      <c r="F3156" s="11" t="n"/>
      <c r="G3156" s="11">
        <f>IF(OR($D3156="",$F3156=""),"",IFERROR(ROUND($F3156*VLOOKUP($D3156,'ATC Rates'!$A:$B,2,FALSE)/100,2),""))</f>
        <v/>
      </c>
      <c r="H3156" s="12" t="n"/>
      <c r="I3156" s="12">
        <f>IF(OR($H3156="",$F3156=""),"",IF($H3156="VAT (12%)",ROUND($F3156*0.12,2),0))</f>
        <v/>
      </c>
    </row>
    <row r="3157">
      <c r="A3157" s="11" t="n"/>
      <c r="B3157" s="11" t="n"/>
      <c r="C3157" s="11" t="n"/>
      <c r="D3157" s="11" t="n"/>
      <c r="E3157" s="11" t="n"/>
      <c r="F3157" s="11" t="n"/>
      <c r="G3157" s="11">
        <f>IF(OR($D3157="",$F3157=""),"",IFERROR(ROUND($F3157*VLOOKUP($D3157,'ATC Rates'!$A:$B,2,FALSE)/100,2),""))</f>
        <v/>
      </c>
      <c r="H3157" s="12" t="n"/>
      <c r="I3157" s="12">
        <f>IF(OR($H3157="",$F3157=""),"",IF($H3157="VAT (12%)",ROUND($F3157*0.12,2),0))</f>
        <v/>
      </c>
    </row>
    <row r="3158">
      <c r="A3158" s="11" t="n"/>
      <c r="B3158" s="11" t="n"/>
      <c r="C3158" s="11" t="n"/>
      <c r="D3158" s="11" t="n"/>
      <c r="E3158" s="11" t="n"/>
      <c r="F3158" s="11" t="n"/>
      <c r="G3158" s="11">
        <f>IF(OR($D3158="",$F3158=""),"",IFERROR(ROUND($F3158*VLOOKUP($D3158,'ATC Rates'!$A:$B,2,FALSE)/100,2),""))</f>
        <v/>
      </c>
      <c r="H3158" s="12" t="n"/>
      <c r="I3158" s="12">
        <f>IF(OR($H3158="",$F3158=""),"",IF($H3158="VAT (12%)",ROUND($F3158*0.12,2),0))</f>
        <v/>
      </c>
    </row>
    <row r="3159">
      <c r="A3159" s="11" t="n"/>
      <c r="B3159" s="11" t="n"/>
      <c r="C3159" s="11" t="n"/>
      <c r="D3159" s="11" t="n"/>
      <c r="E3159" s="11" t="n"/>
      <c r="F3159" s="11" t="n"/>
      <c r="G3159" s="11">
        <f>IF(OR($D3159="",$F3159=""),"",IFERROR(ROUND($F3159*VLOOKUP($D3159,'ATC Rates'!$A:$B,2,FALSE)/100,2),""))</f>
        <v/>
      </c>
      <c r="H3159" s="12" t="n"/>
      <c r="I3159" s="12">
        <f>IF(OR($H3159="",$F3159=""),"",IF($H3159="VAT (12%)",ROUND($F3159*0.12,2),0))</f>
        <v/>
      </c>
    </row>
    <row r="3160">
      <c r="A3160" s="11" t="n"/>
      <c r="B3160" s="11" t="n"/>
      <c r="C3160" s="11" t="n"/>
      <c r="D3160" s="11" t="n"/>
      <c r="E3160" s="11" t="n"/>
      <c r="F3160" s="11" t="n"/>
      <c r="G3160" s="11">
        <f>IF(OR($D3160="",$F3160=""),"",IFERROR(ROUND($F3160*VLOOKUP($D3160,'ATC Rates'!$A:$B,2,FALSE)/100,2),""))</f>
        <v/>
      </c>
      <c r="H3160" s="12" t="n"/>
      <c r="I3160" s="12">
        <f>IF(OR($H3160="",$F3160=""),"",IF($H3160="VAT (12%)",ROUND($F3160*0.12,2),0))</f>
        <v/>
      </c>
    </row>
    <row r="3161">
      <c r="A3161" s="11" t="n"/>
      <c r="B3161" s="11" t="n"/>
      <c r="C3161" s="11" t="n"/>
      <c r="D3161" s="11" t="n"/>
      <c r="E3161" s="11" t="n"/>
      <c r="F3161" s="11" t="n"/>
      <c r="G3161" s="11">
        <f>IF(OR($D3161="",$F3161=""),"",IFERROR(ROUND($F3161*VLOOKUP($D3161,'ATC Rates'!$A:$B,2,FALSE)/100,2),""))</f>
        <v/>
      </c>
      <c r="H3161" s="12" t="n"/>
      <c r="I3161" s="12">
        <f>IF(OR($H3161="",$F3161=""),"",IF($H3161="VAT (12%)",ROUND($F3161*0.12,2),0))</f>
        <v/>
      </c>
    </row>
    <row r="3162">
      <c r="A3162" s="11" t="n"/>
      <c r="B3162" s="11" t="n"/>
      <c r="C3162" s="11" t="n"/>
      <c r="D3162" s="11" t="n"/>
      <c r="E3162" s="11" t="n"/>
      <c r="F3162" s="11" t="n"/>
      <c r="G3162" s="11">
        <f>IF(OR($D3162="",$F3162=""),"",IFERROR(ROUND($F3162*VLOOKUP($D3162,'ATC Rates'!$A:$B,2,FALSE)/100,2),""))</f>
        <v/>
      </c>
      <c r="H3162" s="12" t="n"/>
      <c r="I3162" s="12">
        <f>IF(OR($H3162="",$F3162=""),"",IF($H3162="VAT (12%)",ROUND($F3162*0.12,2),0))</f>
        <v/>
      </c>
    </row>
    <row r="3163">
      <c r="A3163" s="11" t="n"/>
      <c r="B3163" s="11" t="n"/>
      <c r="C3163" s="11" t="n"/>
      <c r="D3163" s="11" t="n"/>
      <c r="E3163" s="11" t="n"/>
      <c r="F3163" s="11" t="n"/>
      <c r="G3163" s="11">
        <f>IF(OR($D3163="",$F3163=""),"",IFERROR(ROUND($F3163*VLOOKUP($D3163,'ATC Rates'!$A:$B,2,FALSE)/100,2),""))</f>
        <v/>
      </c>
      <c r="H3163" s="12" t="n"/>
      <c r="I3163" s="12">
        <f>IF(OR($H3163="",$F3163=""),"",IF($H3163="VAT (12%)",ROUND($F3163*0.12,2),0))</f>
        <v/>
      </c>
    </row>
    <row r="3164">
      <c r="A3164" s="11" t="n"/>
      <c r="B3164" s="11" t="n"/>
      <c r="C3164" s="11" t="n"/>
      <c r="D3164" s="11" t="n"/>
      <c r="E3164" s="11" t="n"/>
      <c r="F3164" s="11" t="n"/>
      <c r="G3164" s="11">
        <f>IF(OR($D3164="",$F3164=""),"",IFERROR(ROUND($F3164*VLOOKUP($D3164,'ATC Rates'!$A:$B,2,FALSE)/100,2),""))</f>
        <v/>
      </c>
      <c r="H3164" s="12" t="n"/>
      <c r="I3164" s="12">
        <f>IF(OR($H3164="",$F3164=""),"",IF($H3164="VAT (12%)",ROUND($F3164*0.12,2),0))</f>
        <v/>
      </c>
    </row>
    <row r="3165">
      <c r="A3165" s="11" t="n"/>
      <c r="B3165" s="11" t="n"/>
      <c r="C3165" s="11" t="n"/>
      <c r="D3165" s="11" t="n"/>
      <c r="E3165" s="11" t="n"/>
      <c r="F3165" s="11" t="n"/>
      <c r="G3165" s="11">
        <f>IF(OR($D3165="",$F3165=""),"",IFERROR(ROUND($F3165*VLOOKUP($D3165,'ATC Rates'!$A:$B,2,FALSE)/100,2),""))</f>
        <v/>
      </c>
      <c r="H3165" s="12" t="n"/>
      <c r="I3165" s="12">
        <f>IF(OR($H3165="",$F3165=""),"",IF($H3165="VAT (12%)",ROUND($F3165*0.12,2),0))</f>
        <v/>
      </c>
    </row>
    <row r="3166">
      <c r="A3166" s="11" t="n"/>
      <c r="B3166" s="11" t="n"/>
      <c r="C3166" s="11" t="n"/>
      <c r="D3166" s="11" t="n"/>
      <c r="E3166" s="11" t="n"/>
      <c r="F3166" s="11" t="n"/>
      <c r="G3166" s="11">
        <f>IF(OR($D3166="",$F3166=""),"",IFERROR(ROUND($F3166*VLOOKUP($D3166,'ATC Rates'!$A:$B,2,FALSE)/100,2),""))</f>
        <v/>
      </c>
      <c r="H3166" s="12" t="n"/>
      <c r="I3166" s="12">
        <f>IF(OR($H3166="",$F3166=""),"",IF($H3166="VAT (12%)",ROUND($F3166*0.12,2),0))</f>
        <v/>
      </c>
    </row>
    <row r="3167">
      <c r="A3167" s="11" t="n"/>
      <c r="B3167" s="11" t="n"/>
      <c r="C3167" s="11" t="n"/>
      <c r="D3167" s="11" t="n"/>
      <c r="E3167" s="11" t="n"/>
      <c r="F3167" s="11" t="n"/>
      <c r="G3167" s="11">
        <f>IF(OR($D3167="",$F3167=""),"",IFERROR(ROUND($F3167*VLOOKUP($D3167,'ATC Rates'!$A:$B,2,FALSE)/100,2),""))</f>
        <v/>
      </c>
      <c r="H3167" s="12" t="n"/>
      <c r="I3167" s="12">
        <f>IF(OR($H3167="",$F3167=""),"",IF($H3167="VAT (12%)",ROUND($F3167*0.12,2),0))</f>
        <v/>
      </c>
    </row>
    <row r="3168">
      <c r="A3168" s="11" t="n"/>
      <c r="B3168" s="11" t="n"/>
      <c r="C3168" s="11" t="n"/>
      <c r="D3168" s="11" t="n"/>
      <c r="E3168" s="11" t="n"/>
      <c r="F3168" s="11" t="n"/>
      <c r="G3168" s="11">
        <f>IF(OR($D3168="",$F3168=""),"",IFERROR(ROUND($F3168*VLOOKUP($D3168,'ATC Rates'!$A:$B,2,FALSE)/100,2),""))</f>
        <v/>
      </c>
      <c r="H3168" s="12" t="n"/>
      <c r="I3168" s="12">
        <f>IF(OR($H3168="",$F3168=""),"",IF($H3168="VAT (12%)",ROUND($F3168*0.12,2),0))</f>
        <v/>
      </c>
    </row>
    <row r="3169">
      <c r="A3169" s="11" t="n"/>
      <c r="B3169" s="11" t="n"/>
      <c r="C3169" s="11" t="n"/>
      <c r="D3169" s="11" t="n"/>
      <c r="E3169" s="11" t="n"/>
      <c r="F3169" s="11" t="n"/>
      <c r="G3169" s="11">
        <f>IF(OR($D3169="",$F3169=""),"",IFERROR(ROUND($F3169*VLOOKUP($D3169,'ATC Rates'!$A:$B,2,FALSE)/100,2),""))</f>
        <v/>
      </c>
      <c r="H3169" s="12" t="n"/>
      <c r="I3169" s="12">
        <f>IF(OR($H3169="",$F3169=""),"",IF($H3169="VAT (12%)",ROUND($F3169*0.12,2),0))</f>
        <v/>
      </c>
    </row>
    <row r="3170">
      <c r="A3170" s="11" t="n"/>
      <c r="B3170" s="11" t="n"/>
      <c r="C3170" s="11" t="n"/>
      <c r="D3170" s="11" t="n"/>
      <c r="E3170" s="11" t="n"/>
      <c r="F3170" s="11" t="n"/>
      <c r="G3170" s="11">
        <f>IF(OR($D3170="",$F3170=""),"",IFERROR(ROUND($F3170*VLOOKUP($D3170,'ATC Rates'!$A:$B,2,FALSE)/100,2),""))</f>
        <v/>
      </c>
      <c r="H3170" s="12" t="n"/>
      <c r="I3170" s="12">
        <f>IF(OR($H3170="",$F3170=""),"",IF($H3170="VAT (12%)",ROUND($F3170*0.12,2),0))</f>
        <v/>
      </c>
    </row>
    <row r="3171">
      <c r="A3171" s="11" t="n"/>
      <c r="B3171" s="11" t="n"/>
      <c r="C3171" s="11" t="n"/>
      <c r="D3171" s="11" t="n"/>
      <c r="E3171" s="11" t="n"/>
      <c r="F3171" s="11" t="n"/>
      <c r="G3171" s="11">
        <f>IF(OR($D3171="",$F3171=""),"",IFERROR(ROUND($F3171*VLOOKUP($D3171,'ATC Rates'!$A:$B,2,FALSE)/100,2),""))</f>
        <v/>
      </c>
      <c r="H3171" s="12" t="n"/>
      <c r="I3171" s="12">
        <f>IF(OR($H3171="",$F3171=""),"",IF($H3171="VAT (12%)",ROUND($F3171*0.12,2),0))</f>
        <v/>
      </c>
    </row>
    <row r="3172">
      <c r="A3172" s="11" t="n"/>
      <c r="B3172" s="11" t="n"/>
      <c r="C3172" s="11" t="n"/>
      <c r="D3172" s="11" t="n"/>
      <c r="E3172" s="11" t="n"/>
      <c r="F3172" s="11" t="n"/>
      <c r="G3172" s="11">
        <f>IF(OR($D3172="",$F3172=""),"",IFERROR(ROUND($F3172*VLOOKUP($D3172,'ATC Rates'!$A:$B,2,FALSE)/100,2),""))</f>
        <v/>
      </c>
      <c r="H3172" s="12" t="n"/>
      <c r="I3172" s="12">
        <f>IF(OR($H3172="",$F3172=""),"",IF($H3172="VAT (12%)",ROUND($F3172*0.12,2),0))</f>
        <v/>
      </c>
    </row>
    <row r="3173">
      <c r="A3173" s="11" t="n"/>
      <c r="B3173" s="11" t="n"/>
      <c r="C3173" s="11" t="n"/>
      <c r="D3173" s="11" t="n"/>
      <c r="E3173" s="11" t="n"/>
      <c r="F3173" s="11" t="n"/>
      <c r="G3173" s="11">
        <f>IF(OR($D3173="",$F3173=""),"",IFERROR(ROUND($F3173*VLOOKUP($D3173,'ATC Rates'!$A:$B,2,FALSE)/100,2),""))</f>
        <v/>
      </c>
      <c r="H3173" s="12" t="n"/>
      <c r="I3173" s="12">
        <f>IF(OR($H3173="",$F3173=""),"",IF($H3173="VAT (12%)",ROUND($F3173*0.12,2),0))</f>
        <v/>
      </c>
    </row>
    <row r="3174">
      <c r="A3174" s="11" t="n"/>
      <c r="B3174" s="11" t="n"/>
      <c r="C3174" s="11" t="n"/>
      <c r="D3174" s="11" t="n"/>
      <c r="E3174" s="11" t="n"/>
      <c r="F3174" s="11" t="n"/>
      <c r="G3174" s="11">
        <f>IF(OR($D3174="",$F3174=""),"",IFERROR(ROUND($F3174*VLOOKUP($D3174,'ATC Rates'!$A:$B,2,FALSE)/100,2),""))</f>
        <v/>
      </c>
      <c r="H3174" s="12" t="n"/>
      <c r="I3174" s="12">
        <f>IF(OR($H3174="",$F3174=""),"",IF($H3174="VAT (12%)",ROUND($F3174*0.12,2),0))</f>
        <v/>
      </c>
    </row>
    <row r="3175">
      <c r="A3175" s="11" t="n"/>
      <c r="B3175" s="11" t="n"/>
      <c r="C3175" s="11" t="n"/>
      <c r="D3175" s="11" t="n"/>
      <c r="E3175" s="11" t="n"/>
      <c r="F3175" s="11" t="n"/>
      <c r="G3175" s="11">
        <f>IF(OR($D3175="",$F3175=""),"",IFERROR(ROUND($F3175*VLOOKUP($D3175,'ATC Rates'!$A:$B,2,FALSE)/100,2),""))</f>
        <v/>
      </c>
      <c r="H3175" s="12" t="n"/>
      <c r="I3175" s="12">
        <f>IF(OR($H3175="",$F3175=""),"",IF($H3175="VAT (12%)",ROUND($F3175*0.12,2),0))</f>
        <v/>
      </c>
    </row>
    <row r="3176">
      <c r="A3176" s="11" t="n"/>
      <c r="B3176" s="11" t="n"/>
      <c r="C3176" s="11" t="n"/>
      <c r="D3176" s="11" t="n"/>
      <c r="E3176" s="11" t="n"/>
      <c r="F3176" s="11" t="n"/>
      <c r="G3176" s="11">
        <f>IF(OR($D3176="",$F3176=""),"",IFERROR(ROUND($F3176*VLOOKUP($D3176,'ATC Rates'!$A:$B,2,FALSE)/100,2),""))</f>
        <v/>
      </c>
      <c r="H3176" s="12" t="n"/>
      <c r="I3176" s="12">
        <f>IF(OR($H3176="",$F3176=""),"",IF($H3176="VAT (12%)",ROUND($F3176*0.12,2),0))</f>
        <v/>
      </c>
    </row>
    <row r="3177">
      <c r="A3177" s="11" t="n"/>
      <c r="B3177" s="11" t="n"/>
      <c r="C3177" s="11" t="n"/>
      <c r="D3177" s="11" t="n"/>
      <c r="E3177" s="11" t="n"/>
      <c r="F3177" s="11" t="n"/>
      <c r="G3177" s="11">
        <f>IF(OR($D3177="",$F3177=""),"",IFERROR(ROUND($F3177*VLOOKUP($D3177,'ATC Rates'!$A:$B,2,FALSE)/100,2),""))</f>
        <v/>
      </c>
      <c r="H3177" s="12" t="n"/>
      <c r="I3177" s="12">
        <f>IF(OR($H3177="",$F3177=""),"",IF($H3177="VAT (12%)",ROUND($F3177*0.12,2),0))</f>
        <v/>
      </c>
    </row>
    <row r="3178">
      <c r="A3178" s="11" t="n"/>
      <c r="B3178" s="11" t="n"/>
      <c r="C3178" s="11" t="n"/>
      <c r="D3178" s="11" t="n"/>
      <c r="E3178" s="11" t="n"/>
      <c r="F3178" s="11" t="n"/>
      <c r="G3178" s="11">
        <f>IF(OR($D3178="",$F3178=""),"",IFERROR(ROUND($F3178*VLOOKUP($D3178,'ATC Rates'!$A:$B,2,FALSE)/100,2),""))</f>
        <v/>
      </c>
      <c r="H3178" s="12" t="n"/>
      <c r="I3178" s="12">
        <f>IF(OR($H3178="",$F3178=""),"",IF($H3178="VAT (12%)",ROUND($F3178*0.12,2),0))</f>
        <v/>
      </c>
    </row>
    <row r="3179">
      <c r="A3179" s="11" t="n"/>
      <c r="B3179" s="11" t="n"/>
      <c r="C3179" s="11" t="n"/>
      <c r="D3179" s="11" t="n"/>
      <c r="E3179" s="11" t="n"/>
      <c r="F3179" s="11" t="n"/>
      <c r="G3179" s="11">
        <f>IF(OR($D3179="",$F3179=""),"",IFERROR(ROUND($F3179*VLOOKUP($D3179,'ATC Rates'!$A:$B,2,FALSE)/100,2),""))</f>
        <v/>
      </c>
      <c r="H3179" s="12" t="n"/>
      <c r="I3179" s="12">
        <f>IF(OR($H3179="",$F3179=""),"",IF($H3179="VAT (12%)",ROUND($F3179*0.12,2),0))</f>
        <v/>
      </c>
    </row>
    <row r="3180">
      <c r="A3180" s="11" t="n"/>
      <c r="B3180" s="11" t="n"/>
      <c r="C3180" s="11" t="n"/>
      <c r="D3180" s="11" t="n"/>
      <c r="E3180" s="11" t="n"/>
      <c r="F3180" s="11" t="n"/>
      <c r="G3180" s="11">
        <f>IF(OR($D3180="",$F3180=""),"",IFERROR(ROUND($F3180*VLOOKUP($D3180,'ATC Rates'!$A:$B,2,FALSE)/100,2),""))</f>
        <v/>
      </c>
      <c r="H3180" s="12" t="n"/>
      <c r="I3180" s="12">
        <f>IF(OR($H3180="",$F3180=""),"",IF($H3180="VAT (12%)",ROUND($F3180*0.12,2),0))</f>
        <v/>
      </c>
    </row>
    <row r="3181">
      <c r="A3181" s="11" t="n"/>
      <c r="B3181" s="11" t="n"/>
      <c r="C3181" s="11" t="n"/>
      <c r="D3181" s="11" t="n"/>
      <c r="E3181" s="11" t="n"/>
      <c r="F3181" s="11" t="n"/>
      <c r="G3181" s="11">
        <f>IF(OR($D3181="",$F3181=""),"",IFERROR(ROUND($F3181*VLOOKUP($D3181,'ATC Rates'!$A:$B,2,FALSE)/100,2),""))</f>
        <v/>
      </c>
      <c r="H3181" s="12" t="n"/>
      <c r="I3181" s="12">
        <f>IF(OR($H3181="",$F3181=""),"",IF($H3181="VAT (12%)",ROUND($F3181*0.12,2),0))</f>
        <v/>
      </c>
    </row>
    <row r="3182">
      <c r="A3182" s="11" t="n"/>
      <c r="B3182" s="11" t="n"/>
      <c r="C3182" s="11" t="n"/>
      <c r="D3182" s="11" t="n"/>
      <c r="E3182" s="11" t="n"/>
      <c r="F3182" s="11" t="n"/>
      <c r="G3182" s="11">
        <f>IF(OR($D3182="",$F3182=""),"",IFERROR(ROUND($F3182*VLOOKUP($D3182,'ATC Rates'!$A:$B,2,FALSE)/100,2),""))</f>
        <v/>
      </c>
      <c r="H3182" s="12" t="n"/>
      <c r="I3182" s="12">
        <f>IF(OR($H3182="",$F3182=""),"",IF($H3182="VAT (12%)",ROUND($F3182*0.12,2),0))</f>
        <v/>
      </c>
    </row>
    <row r="3183">
      <c r="A3183" s="11" t="n"/>
      <c r="B3183" s="11" t="n"/>
      <c r="C3183" s="11" t="n"/>
      <c r="D3183" s="11" t="n"/>
      <c r="E3183" s="11" t="n"/>
      <c r="F3183" s="11" t="n"/>
      <c r="G3183" s="11">
        <f>IF(OR($D3183="",$F3183=""),"",IFERROR(ROUND($F3183*VLOOKUP($D3183,'ATC Rates'!$A:$B,2,FALSE)/100,2),""))</f>
        <v/>
      </c>
      <c r="H3183" s="12" t="n"/>
      <c r="I3183" s="12">
        <f>IF(OR($H3183="",$F3183=""),"",IF($H3183="VAT (12%)",ROUND($F3183*0.12,2),0))</f>
        <v/>
      </c>
    </row>
    <row r="3184">
      <c r="A3184" s="11" t="n"/>
      <c r="B3184" s="11" t="n"/>
      <c r="C3184" s="11" t="n"/>
      <c r="D3184" s="11" t="n"/>
      <c r="E3184" s="11" t="n"/>
      <c r="F3184" s="11" t="n"/>
      <c r="G3184" s="11">
        <f>IF(OR($D3184="",$F3184=""),"",IFERROR(ROUND($F3184*VLOOKUP($D3184,'ATC Rates'!$A:$B,2,FALSE)/100,2),""))</f>
        <v/>
      </c>
      <c r="H3184" s="12" t="n"/>
      <c r="I3184" s="12">
        <f>IF(OR($H3184="",$F3184=""),"",IF($H3184="VAT (12%)",ROUND($F3184*0.12,2),0))</f>
        <v/>
      </c>
    </row>
    <row r="3185">
      <c r="A3185" s="11" t="n"/>
      <c r="B3185" s="11" t="n"/>
      <c r="C3185" s="11" t="n"/>
      <c r="D3185" s="11" t="n"/>
      <c r="E3185" s="11" t="n"/>
      <c r="F3185" s="11" t="n"/>
      <c r="G3185" s="11">
        <f>IF(OR($D3185="",$F3185=""),"",IFERROR(ROUND($F3185*VLOOKUP($D3185,'ATC Rates'!$A:$B,2,FALSE)/100,2),""))</f>
        <v/>
      </c>
      <c r="H3185" s="12" t="n"/>
      <c r="I3185" s="12">
        <f>IF(OR($H3185="",$F3185=""),"",IF($H3185="VAT (12%)",ROUND($F3185*0.12,2),0))</f>
        <v/>
      </c>
    </row>
    <row r="3186">
      <c r="A3186" s="11" t="n"/>
      <c r="B3186" s="11" t="n"/>
      <c r="C3186" s="11" t="n"/>
      <c r="D3186" s="11" t="n"/>
      <c r="E3186" s="11" t="n"/>
      <c r="F3186" s="11" t="n"/>
      <c r="G3186" s="11">
        <f>IF(OR($D3186="",$F3186=""),"",IFERROR(ROUND($F3186*VLOOKUP($D3186,'ATC Rates'!$A:$B,2,FALSE)/100,2),""))</f>
        <v/>
      </c>
      <c r="H3186" s="12" t="n"/>
      <c r="I3186" s="12">
        <f>IF(OR($H3186="",$F3186=""),"",IF($H3186="VAT (12%)",ROUND($F3186*0.12,2),0))</f>
        <v/>
      </c>
    </row>
    <row r="3187">
      <c r="A3187" s="11" t="n"/>
      <c r="B3187" s="11" t="n"/>
      <c r="C3187" s="11" t="n"/>
      <c r="D3187" s="11" t="n"/>
      <c r="E3187" s="11" t="n"/>
      <c r="F3187" s="11" t="n"/>
      <c r="G3187" s="11">
        <f>IF(OR($D3187="",$F3187=""),"",IFERROR(ROUND($F3187*VLOOKUP($D3187,'ATC Rates'!$A:$B,2,FALSE)/100,2),""))</f>
        <v/>
      </c>
      <c r="H3187" s="12" t="n"/>
      <c r="I3187" s="12">
        <f>IF(OR($H3187="",$F3187=""),"",IF($H3187="VAT (12%)",ROUND($F3187*0.12,2),0))</f>
        <v/>
      </c>
    </row>
    <row r="3188">
      <c r="A3188" s="11" t="n"/>
      <c r="B3188" s="11" t="n"/>
      <c r="C3188" s="11" t="n"/>
      <c r="D3188" s="11" t="n"/>
      <c r="E3188" s="11" t="n"/>
      <c r="F3188" s="11" t="n"/>
      <c r="G3188" s="11">
        <f>IF(OR($D3188="",$F3188=""),"",IFERROR(ROUND($F3188*VLOOKUP($D3188,'ATC Rates'!$A:$B,2,FALSE)/100,2),""))</f>
        <v/>
      </c>
      <c r="H3188" s="12" t="n"/>
      <c r="I3188" s="12">
        <f>IF(OR($H3188="",$F3188=""),"",IF($H3188="VAT (12%)",ROUND($F3188*0.12,2),0))</f>
        <v/>
      </c>
    </row>
    <row r="3189">
      <c r="A3189" s="11" t="n"/>
      <c r="B3189" s="11" t="n"/>
      <c r="C3189" s="11" t="n"/>
      <c r="D3189" s="11" t="n"/>
      <c r="E3189" s="11" t="n"/>
      <c r="F3189" s="11" t="n"/>
      <c r="G3189" s="11">
        <f>IF(OR($D3189="",$F3189=""),"",IFERROR(ROUND($F3189*VLOOKUP($D3189,'ATC Rates'!$A:$B,2,FALSE)/100,2),""))</f>
        <v/>
      </c>
      <c r="H3189" s="12" t="n"/>
      <c r="I3189" s="12">
        <f>IF(OR($H3189="",$F3189=""),"",IF($H3189="VAT (12%)",ROUND($F3189*0.12,2),0))</f>
        <v/>
      </c>
    </row>
    <row r="3190">
      <c r="A3190" s="11" t="n"/>
      <c r="B3190" s="11" t="n"/>
      <c r="C3190" s="11" t="n"/>
      <c r="D3190" s="11" t="n"/>
      <c r="E3190" s="11" t="n"/>
      <c r="F3190" s="11" t="n"/>
      <c r="G3190" s="11">
        <f>IF(OR($D3190="",$F3190=""),"",IFERROR(ROUND($F3190*VLOOKUP($D3190,'ATC Rates'!$A:$B,2,FALSE)/100,2),""))</f>
        <v/>
      </c>
      <c r="H3190" s="12" t="n"/>
      <c r="I3190" s="12">
        <f>IF(OR($H3190="",$F3190=""),"",IF($H3190="VAT (12%)",ROUND($F3190*0.12,2),0))</f>
        <v/>
      </c>
    </row>
    <row r="3191">
      <c r="A3191" s="11" t="n"/>
      <c r="B3191" s="11" t="n"/>
      <c r="C3191" s="11" t="n"/>
      <c r="D3191" s="11" t="n"/>
      <c r="E3191" s="11" t="n"/>
      <c r="F3191" s="11" t="n"/>
      <c r="G3191" s="11">
        <f>IF(OR($D3191="",$F3191=""),"",IFERROR(ROUND($F3191*VLOOKUP($D3191,'ATC Rates'!$A:$B,2,FALSE)/100,2),""))</f>
        <v/>
      </c>
      <c r="H3191" s="12" t="n"/>
      <c r="I3191" s="12">
        <f>IF(OR($H3191="",$F3191=""),"",IF($H3191="VAT (12%)",ROUND($F3191*0.12,2),0))</f>
        <v/>
      </c>
    </row>
    <row r="3192">
      <c r="A3192" s="11" t="n"/>
      <c r="B3192" s="11" t="n"/>
      <c r="C3192" s="11" t="n"/>
      <c r="D3192" s="11" t="n"/>
      <c r="E3192" s="11" t="n"/>
      <c r="F3192" s="11" t="n"/>
      <c r="G3192" s="11">
        <f>IF(OR($D3192="",$F3192=""),"",IFERROR(ROUND($F3192*VLOOKUP($D3192,'ATC Rates'!$A:$B,2,FALSE)/100,2),""))</f>
        <v/>
      </c>
      <c r="H3192" s="12" t="n"/>
      <c r="I3192" s="12">
        <f>IF(OR($H3192="",$F3192=""),"",IF($H3192="VAT (12%)",ROUND($F3192*0.12,2),0))</f>
        <v/>
      </c>
    </row>
    <row r="3193">
      <c r="A3193" s="11" t="n"/>
      <c r="B3193" s="11" t="n"/>
      <c r="C3193" s="11" t="n"/>
      <c r="D3193" s="11" t="n"/>
      <c r="E3193" s="11" t="n"/>
      <c r="F3193" s="11" t="n"/>
      <c r="G3193" s="11">
        <f>IF(OR($D3193="",$F3193=""),"",IFERROR(ROUND($F3193*VLOOKUP($D3193,'ATC Rates'!$A:$B,2,FALSE)/100,2),""))</f>
        <v/>
      </c>
      <c r="H3193" s="12" t="n"/>
      <c r="I3193" s="12">
        <f>IF(OR($H3193="",$F3193=""),"",IF($H3193="VAT (12%)",ROUND($F3193*0.12,2),0))</f>
        <v/>
      </c>
    </row>
    <row r="3194">
      <c r="A3194" s="11" t="n"/>
      <c r="B3194" s="11" t="n"/>
      <c r="C3194" s="11" t="n"/>
      <c r="D3194" s="11" t="n"/>
      <c r="E3194" s="11" t="n"/>
      <c r="F3194" s="11" t="n"/>
      <c r="G3194" s="11">
        <f>IF(OR($D3194="",$F3194=""),"",IFERROR(ROUND($F3194*VLOOKUP($D3194,'ATC Rates'!$A:$B,2,FALSE)/100,2),""))</f>
        <v/>
      </c>
      <c r="H3194" s="12" t="n"/>
      <c r="I3194" s="12">
        <f>IF(OR($H3194="",$F3194=""),"",IF($H3194="VAT (12%)",ROUND($F3194*0.12,2),0))</f>
        <v/>
      </c>
    </row>
    <row r="3195">
      <c r="A3195" s="11" t="n"/>
      <c r="B3195" s="11" t="n"/>
      <c r="C3195" s="11" t="n"/>
      <c r="D3195" s="11" t="n"/>
      <c r="E3195" s="11" t="n"/>
      <c r="F3195" s="11" t="n"/>
      <c r="G3195" s="11">
        <f>IF(OR($D3195="",$F3195=""),"",IFERROR(ROUND($F3195*VLOOKUP($D3195,'ATC Rates'!$A:$B,2,FALSE)/100,2),""))</f>
        <v/>
      </c>
      <c r="H3195" s="12" t="n"/>
      <c r="I3195" s="12">
        <f>IF(OR($H3195="",$F3195=""),"",IF($H3195="VAT (12%)",ROUND($F3195*0.12,2),0))</f>
        <v/>
      </c>
    </row>
    <row r="3196">
      <c r="A3196" s="11" t="n"/>
      <c r="B3196" s="11" t="n"/>
      <c r="C3196" s="11" t="n"/>
      <c r="D3196" s="11" t="n"/>
      <c r="E3196" s="11" t="n"/>
      <c r="F3196" s="11" t="n"/>
      <c r="G3196" s="11">
        <f>IF(OR($D3196="",$F3196=""),"",IFERROR(ROUND($F3196*VLOOKUP($D3196,'ATC Rates'!$A:$B,2,FALSE)/100,2),""))</f>
        <v/>
      </c>
      <c r="H3196" s="12" t="n"/>
      <c r="I3196" s="12">
        <f>IF(OR($H3196="",$F3196=""),"",IF($H3196="VAT (12%)",ROUND($F3196*0.12,2),0))</f>
        <v/>
      </c>
    </row>
    <row r="3197">
      <c r="A3197" s="11" t="n"/>
      <c r="B3197" s="11" t="n"/>
      <c r="C3197" s="11" t="n"/>
      <c r="D3197" s="11" t="n"/>
      <c r="E3197" s="11" t="n"/>
      <c r="F3197" s="11" t="n"/>
      <c r="G3197" s="11">
        <f>IF(OR($D3197="",$F3197=""),"",IFERROR(ROUND($F3197*VLOOKUP($D3197,'ATC Rates'!$A:$B,2,FALSE)/100,2),""))</f>
        <v/>
      </c>
      <c r="H3197" s="12" t="n"/>
      <c r="I3197" s="12">
        <f>IF(OR($H3197="",$F3197=""),"",IF($H3197="VAT (12%)",ROUND($F3197*0.12,2),0))</f>
        <v/>
      </c>
    </row>
    <row r="3198">
      <c r="A3198" s="11" t="n"/>
      <c r="B3198" s="11" t="n"/>
      <c r="C3198" s="11" t="n"/>
      <c r="D3198" s="11" t="n"/>
      <c r="E3198" s="11" t="n"/>
      <c r="F3198" s="11" t="n"/>
      <c r="G3198" s="11">
        <f>IF(OR($D3198="",$F3198=""),"",IFERROR(ROUND($F3198*VLOOKUP($D3198,'ATC Rates'!$A:$B,2,FALSE)/100,2),""))</f>
        <v/>
      </c>
      <c r="H3198" s="12" t="n"/>
      <c r="I3198" s="12">
        <f>IF(OR($H3198="",$F3198=""),"",IF($H3198="VAT (12%)",ROUND($F3198*0.12,2),0))</f>
        <v/>
      </c>
    </row>
    <row r="3199">
      <c r="A3199" s="11" t="n"/>
      <c r="B3199" s="11" t="n"/>
      <c r="C3199" s="11" t="n"/>
      <c r="D3199" s="11" t="n"/>
      <c r="E3199" s="11" t="n"/>
      <c r="F3199" s="11" t="n"/>
      <c r="G3199" s="11">
        <f>IF(OR($D3199="",$F3199=""),"",IFERROR(ROUND($F3199*VLOOKUP($D3199,'ATC Rates'!$A:$B,2,FALSE)/100,2),""))</f>
        <v/>
      </c>
      <c r="H3199" s="12" t="n"/>
      <c r="I3199" s="12">
        <f>IF(OR($H3199="",$F3199=""),"",IF($H3199="VAT (12%)",ROUND($F3199*0.12,2),0))</f>
        <v/>
      </c>
    </row>
    <row r="3200">
      <c r="A3200" s="11" t="n"/>
      <c r="B3200" s="11" t="n"/>
      <c r="C3200" s="11" t="n"/>
      <c r="D3200" s="11" t="n"/>
      <c r="E3200" s="11" t="n"/>
      <c r="F3200" s="11" t="n"/>
      <c r="G3200" s="11">
        <f>IF(OR($D3200="",$F3200=""),"",IFERROR(ROUND($F3200*VLOOKUP($D3200,'ATC Rates'!$A:$B,2,FALSE)/100,2),""))</f>
        <v/>
      </c>
      <c r="H3200" s="12" t="n"/>
      <c r="I3200" s="12">
        <f>IF(OR($H3200="",$F3200=""),"",IF($H3200="VAT (12%)",ROUND($F3200*0.12,2),0))</f>
        <v/>
      </c>
    </row>
    <row r="3201">
      <c r="A3201" s="11" t="n"/>
      <c r="B3201" s="11" t="n"/>
      <c r="C3201" s="11" t="n"/>
      <c r="D3201" s="11" t="n"/>
      <c r="E3201" s="11" t="n"/>
      <c r="F3201" s="11" t="n"/>
      <c r="G3201" s="11">
        <f>IF(OR($D3201="",$F3201=""),"",IFERROR(ROUND($F3201*VLOOKUP($D3201,'ATC Rates'!$A:$B,2,FALSE)/100,2),""))</f>
        <v/>
      </c>
      <c r="H3201" s="12" t="n"/>
      <c r="I3201" s="12">
        <f>IF(OR($H3201="",$F3201=""),"",IF($H3201="VAT (12%)",ROUND($F3201*0.12,2),0))</f>
        <v/>
      </c>
    </row>
    <row r="3202">
      <c r="A3202" s="11" t="n"/>
      <c r="B3202" s="11" t="n"/>
      <c r="C3202" s="11" t="n"/>
      <c r="D3202" s="11" t="n"/>
      <c r="E3202" s="11" t="n"/>
      <c r="F3202" s="11" t="n"/>
      <c r="G3202" s="11">
        <f>IF(OR($D3202="",$F3202=""),"",IFERROR(ROUND($F3202*VLOOKUP($D3202,'ATC Rates'!$A:$B,2,FALSE)/100,2),""))</f>
        <v/>
      </c>
      <c r="H3202" s="12" t="n"/>
      <c r="I3202" s="12">
        <f>IF(OR($H3202="",$F3202=""),"",IF($H3202="VAT (12%)",ROUND($F3202*0.12,2),0))</f>
        <v/>
      </c>
    </row>
    <row r="3203">
      <c r="A3203" s="11" t="n"/>
      <c r="B3203" s="11" t="n"/>
      <c r="C3203" s="11" t="n"/>
      <c r="D3203" s="11" t="n"/>
      <c r="E3203" s="11" t="n"/>
      <c r="F3203" s="11" t="n"/>
      <c r="G3203" s="11">
        <f>IF(OR($D3203="",$F3203=""),"",IFERROR(ROUND($F3203*VLOOKUP($D3203,'ATC Rates'!$A:$B,2,FALSE)/100,2),""))</f>
        <v/>
      </c>
      <c r="H3203" s="12" t="n"/>
      <c r="I3203" s="12">
        <f>IF(OR($H3203="",$F3203=""),"",IF($H3203="VAT (12%)",ROUND($F3203*0.12,2),0))</f>
        <v/>
      </c>
    </row>
    <row r="3204">
      <c r="A3204" s="11" t="n"/>
      <c r="B3204" s="11" t="n"/>
      <c r="C3204" s="11" t="n"/>
      <c r="D3204" s="11" t="n"/>
      <c r="E3204" s="11" t="n"/>
      <c r="F3204" s="11" t="n"/>
      <c r="G3204" s="11">
        <f>IF(OR($D3204="",$F3204=""),"",IFERROR(ROUND($F3204*VLOOKUP($D3204,'ATC Rates'!$A:$B,2,FALSE)/100,2),""))</f>
        <v/>
      </c>
      <c r="H3204" s="12" t="n"/>
      <c r="I3204" s="12">
        <f>IF(OR($H3204="",$F3204=""),"",IF($H3204="VAT (12%)",ROUND($F3204*0.12,2),0))</f>
        <v/>
      </c>
    </row>
    <row r="3205">
      <c r="A3205" s="11" t="n"/>
      <c r="B3205" s="11" t="n"/>
      <c r="C3205" s="11" t="n"/>
      <c r="D3205" s="11" t="n"/>
      <c r="E3205" s="11" t="n"/>
      <c r="F3205" s="11" t="n"/>
      <c r="G3205" s="11">
        <f>IF(OR($D3205="",$F3205=""),"",IFERROR(ROUND($F3205*VLOOKUP($D3205,'ATC Rates'!$A:$B,2,FALSE)/100,2),""))</f>
        <v/>
      </c>
      <c r="H3205" s="12" t="n"/>
      <c r="I3205" s="12">
        <f>IF(OR($H3205="",$F3205=""),"",IF($H3205="VAT (12%)",ROUND($F3205*0.12,2),0))</f>
        <v/>
      </c>
    </row>
    <row r="3206">
      <c r="A3206" s="11" t="n"/>
      <c r="B3206" s="11" t="n"/>
      <c r="C3206" s="11" t="n"/>
      <c r="D3206" s="11" t="n"/>
      <c r="E3206" s="11" t="n"/>
      <c r="F3206" s="11" t="n"/>
      <c r="G3206" s="11">
        <f>IF(OR($D3206="",$F3206=""),"",IFERROR(ROUND($F3206*VLOOKUP($D3206,'ATC Rates'!$A:$B,2,FALSE)/100,2),""))</f>
        <v/>
      </c>
      <c r="H3206" s="12" t="n"/>
      <c r="I3206" s="12">
        <f>IF(OR($H3206="",$F3206=""),"",IF($H3206="VAT (12%)",ROUND($F3206*0.12,2),0))</f>
        <v/>
      </c>
    </row>
    <row r="3207">
      <c r="A3207" s="11" t="n"/>
      <c r="B3207" s="11" t="n"/>
      <c r="C3207" s="11" t="n"/>
      <c r="D3207" s="11" t="n"/>
      <c r="E3207" s="11" t="n"/>
      <c r="F3207" s="11" t="n"/>
      <c r="G3207" s="11">
        <f>IF(OR($D3207="",$F3207=""),"",IFERROR(ROUND($F3207*VLOOKUP($D3207,'ATC Rates'!$A:$B,2,FALSE)/100,2),""))</f>
        <v/>
      </c>
      <c r="H3207" s="12" t="n"/>
      <c r="I3207" s="12">
        <f>IF(OR($H3207="",$F3207=""),"",IF($H3207="VAT (12%)",ROUND($F3207*0.12,2),0))</f>
        <v/>
      </c>
    </row>
    <row r="3208">
      <c r="A3208" s="11" t="n"/>
      <c r="B3208" s="11" t="n"/>
      <c r="C3208" s="11" t="n"/>
      <c r="D3208" s="11" t="n"/>
      <c r="E3208" s="11" t="n"/>
      <c r="F3208" s="11" t="n"/>
      <c r="G3208" s="11">
        <f>IF(OR($D3208="",$F3208=""),"",IFERROR(ROUND($F3208*VLOOKUP($D3208,'ATC Rates'!$A:$B,2,FALSE)/100,2),""))</f>
        <v/>
      </c>
      <c r="H3208" s="12" t="n"/>
      <c r="I3208" s="12">
        <f>IF(OR($H3208="",$F3208=""),"",IF($H3208="VAT (12%)",ROUND($F3208*0.12,2),0))</f>
        <v/>
      </c>
    </row>
    <row r="3209">
      <c r="A3209" s="11" t="n"/>
      <c r="B3209" s="11" t="n"/>
      <c r="C3209" s="11" t="n"/>
      <c r="D3209" s="11" t="n"/>
      <c r="E3209" s="11" t="n"/>
      <c r="F3209" s="11" t="n"/>
      <c r="G3209" s="11">
        <f>IF(OR($D3209="",$F3209=""),"",IFERROR(ROUND($F3209*VLOOKUP($D3209,'ATC Rates'!$A:$B,2,FALSE)/100,2),""))</f>
        <v/>
      </c>
      <c r="H3209" s="12" t="n"/>
      <c r="I3209" s="12">
        <f>IF(OR($H3209="",$F3209=""),"",IF($H3209="VAT (12%)",ROUND($F3209*0.12,2),0))</f>
        <v/>
      </c>
    </row>
    <row r="3210">
      <c r="A3210" s="11" t="n"/>
      <c r="B3210" s="11" t="n"/>
      <c r="C3210" s="11" t="n"/>
      <c r="D3210" s="11" t="n"/>
      <c r="E3210" s="11" t="n"/>
      <c r="F3210" s="11" t="n"/>
      <c r="G3210" s="11">
        <f>IF(OR($D3210="",$F3210=""),"",IFERROR(ROUND($F3210*VLOOKUP($D3210,'ATC Rates'!$A:$B,2,FALSE)/100,2),""))</f>
        <v/>
      </c>
      <c r="H3210" s="12" t="n"/>
      <c r="I3210" s="12">
        <f>IF(OR($H3210="",$F3210=""),"",IF($H3210="VAT (12%)",ROUND($F3210*0.12,2),0))</f>
        <v/>
      </c>
    </row>
    <row r="3211">
      <c r="A3211" s="11" t="n"/>
      <c r="B3211" s="11" t="n"/>
      <c r="C3211" s="11" t="n"/>
      <c r="D3211" s="11" t="n"/>
      <c r="E3211" s="11" t="n"/>
      <c r="F3211" s="11" t="n"/>
      <c r="G3211" s="11">
        <f>IF(OR($D3211="",$F3211=""),"",IFERROR(ROUND($F3211*VLOOKUP($D3211,'ATC Rates'!$A:$B,2,FALSE)/100,2),""))</f>
        <v/>
      </c>
      <c r="H3211" s="12" t="n"/>
      <c r="I3211" s="12">
        <f>IF(OR($H3211="",$F3211=""),"",IF($H3211="VAT (12%)",ROUND($F3211*0.12,2),0))</f>
        <v/>
      </c>
    </row>
    <row r="3212">
      <c r="A3212" s="11" t="n"/>
      <c r="B3212" s="11" t="n"/>
      <c r="C3212" s="11" t="n"/>
      <c r="D3212" s="11" t="n"/>
      <c r="E3212" s="11" t="n"/>
      <c r="F3212" s="11" t="n"/>
      <c r="G3212" s="11">
        <f>IF(OR($D3212="",$F3212=""),"",IFERROR(ROUND($F3212*VLOOKUP($D3212,'ATC Rates'!$A:$B,2,FALSE)/100,2),""))</f>
        <v/>
      </c>
      <c r="H3212" s="12" t="n"/>
      <c r="I3212" s="12">
        <f>IF(OR($H3212="",$F3212=""),"",IF($H3212="VAT (12%)",ROUND($F3212*0.12,2),0))</f>
        <v/>
      </c>
    </row>
    <row r="3213">
      <c r="A3213" s="11" t="n"/>
      <c r="B3213" s="11" t="n"/>
      <c r="C3213" s="11" t="n"/>
      <c r="D3213" s="11" t="n"/>
      <c r="E3213" s="11" t="n"/>
      <c r="F3213" s="11" t="n"/>
      <c r="G3213" s="11">
        <f>IF(OR($D3213="",$F3213=""),"",IFERROR(ROUND($F3213*VLOOKUP($D3213,'ATC Rates'!$A:$B,2,FALSE)/100,2),""))</f>
        <v/>
      </c>
      <c r="H3213" s="12" t="n"/>
      <c r="I3213" s="12">
        <f>IF(OR($H3213="",$F3213=""),"",IF($H3213="VAT (12%)",ROUND($F3213*0.12,2),0))</f>
        <v/>
      </c>
    </row>
    <row r="3214">
      <c r="A3214" s="11" t="n"/>
      <c r="B3214" s="11" t="n"/>
      <c r="C3214" s="11" t="n"/>
      <c r="D3214" s="11" t="n"/>
      <c r="E3214" s="11" t="n"/>
      <c r="F3214" s="11" t="n"/>
      <c r="G3214" s="11">
        <f>IF(OR($D3214="",$F3214=""),"",IFERROR(ROUND($F3214*VLOOKUP($D3214,'ATC Rates'!$A:$B,2,FALSE)/100,2),""))</f>
        <v/>
      </c>
      <c r="H3214" s="12" t="n"/>
      <c r="I3214" s="12">
        <f>IF(OR($H3214="",$F3214=""),"",IF($H3214="VAT (12%)",ROUND($F3214*0.12,2),0))</f>
        <v/>
      </c>
    </row>
    <row r="3215">
      <c r="A3215" s="11" t="n"/>
      <c r="B3215" s="11" t="n"/>
      <c r="C3215" s="11" t="n"/>
      <c r="D3215" s="11" t="n"/>
      <c r="E3215" s="11" t="n"/>
      <c r="F3215" s="11" t="n"/>
      <c r="G3215" s="11">
        <f>IF(OR($D3215="",$F3215=""),"",IFERROR(ROUND($F3215*VLOOKUP($D3215,'ATC Rates'!$A:$B,2,FALSE)/100,2),""))</f>
        <v/>
      </c>
      <c r="H3215" s="12" t="n"/>
      <c r="I3215" s="12">
        <f>IF(OR($H3215="",$F3215=""),"",IF($H3215="VAT (12%)",ROUND($F3215*0.12,2),0))</f>
        <v/>
      </c>
    </row>
    <row r="3216">
      <c r="A3216" s="11" t="n"/>
      <c r="B3216" s="11" t="n"/>
      <c r="C3216" s="11" t="n"/>
      <c r="D3216" s="11" t="n"/>
      <c r="E3216" s="11" t="n"/>
      <c r="F3216" s="11" t="n"/>
      <c r="G3216" s="11">
        <f>IF(OR($D3216="",$F3216=""),"",IFERROR(ROUND($F3216*VLOOKUP($D3216,'ATC Rates'!$A:$B,2,FALSE)/100,2),""))</f>
        <v/>
      </c>
      <c r="H3216" s="12" t="n"/>
      <c r="I3216" s="12">
        <f>IF(OR($H3216="",$F3216=""),"",IF($H3216="VAT (12%)",ROUND($F3216*0.12,2),0))</f>
        <v/>
      </c>
    </row>
    <row r="3217">
      <c r="A3217" s="11" t="n"/>
      <c r="B3217" s="11" t="n"/>
      <c r="C3217" s="11" t="n"/>
      <c r="D3217" s="11" t="n"/>
      <c r="E3217" s="11" t="n"/>
      <c r="F3217" s="11" t="n"/>
      <c r="G3217" s="11">
        <f>IF(OR($D3217="",$F3217=""),"",IFERROR(ROUND($F3217*VLOOKUP($D3217,'ATC Rates'!$A:$B,2,FALSE)/100,2),""))</f>
        <v/>
      </c>
      <c r="H3217" s="12" t="n"/>
      <c r="I3217" s="12">
        <f>IF(OR($H3217="",$F3217=""),"",IF($H3217="VAT (12%)",ROUND($F3217*0.12,2),0))</f>
        <v/>
      </c>
    </row>
    <row r="3218">
      <c r="A3218" s="11" t="n"/>
      <c r="B3218" s="11" t="n"/>
      <c r="C3218" s="11" t="n"/>
      <c r="D3218" s="11" t="n"/>
      <c r="E3218" s="11" t="n"/>
      <c r="F3218" s="11" t="n"/>
      <c r="G3218" s="11">
        <f>IF(OR($D3218="",$F3218=""),"",IFERROR(ROUND($F3218*VLOOKUP($D3218,'ATC Rates'!$A:$B,2,FALSE)/100,2),""))</f>
        <v/>
      </c>
      <c r="H3218" s="12" t="n"/>
      <c r="I3218" s="12">
        <f>IF(OR($H3218="",$F3218=""),"",IF($H3218="VAT (12%)",ROUND($F3218*0.12,2),0))</f>
        <v/>
      </c>
    </row>
    <row r="3219">
      <c r="A3219" s="11" t="n"/>
      <c r="B3219" s="11" t="n"/>
      <c r="C3219" s="11" t="n"/>
      <c r="D3219" s="11" t="n"/>
      <c r="E3219" s="11" t="n"/>
      <c r="F3219" s="11" t="n"/>
      <c r="G3219" s="11">
        <f>IF(OR($D3219="",$F3219=""),"",IFERROR(ROUND($F3219*VLOOKUP($D3219,'ATC Rates'!$A:$B,2,FALSE)/100,2),""))</f>
        <v/>
      </c>
      <c r="H3219" s="12" t="n"/>
      <c r="I3219" s="12">
        <f>IF(OR($H3219="",$F3219=""),"",IF($H3219="VAT (12%)",ROUND($F3219*0.12,2),0))</f>
        <v/>
      </c>
    </row>
    <row r="3220">
      <c r="A3220" s="11" t="n"/>
      <c r="B3220" s="11" t="n"/>
      <c r="C3220" s="11" t="n"/>
      <c r="D3220" s="11" t="n"/>
      <c r="E3220" s="11" t="n"/>
      <c r="F3220" s="11" t="n"/>
      <c r="G3220" s="11">
        <f>IF(OR($D3220="",$F3220=""),"",IFERROR(ROUND($F3220*VLOOKUP($D3220,'ATC Rates'!$A:$B,2,FALSE)/100,2),""))</f>
        <v/>
      </c>
      <c r="H3220" s="12" t="n"/>
      <c r="I3220" s="12">
        <f>IF(OR($H3220="",$F3220=""),"",IF($H3220="VAT (12%)",ROUND($F3220*0.12,2),0))</f>
        <v/>
      </c>
    </row>
    <row r="3221">
      <c r="A3221" s="11" t="n"/>
      <c r="B3221" s="11" t="n"/>
      <c r="C3221" s="11" t="n"/>
      <c r="D3221" s="11" t="n"/>
      <c r="E3221" s="11" t="n"/>
      <c r="F3221" s="11" t="n"/>
      <c r="G3221" s="11">
        <f>IF(OR($D3221="",$F3221=""),"",IFERROR(ROUND($F3221*VLOOKUP($D3221,'ATC Rates'!$A:$B,2,FALSE)/100,2),""))</f>
        <v/>
      </c>
      <c r="H3221" s="12" t="n"/>
      <c r="I3221" s="12">
        <f>IF(OR($H3221="",$F3221=""),"",IF($H3221="VAT (12%)",ROUND($F3221*0.12,2),0))</f>
        <v/>
      </c>
    </row>
    <row r="3222">
      <c r="A3222" s="11" t="n"/>
      <c r="B3222" s="11" t="n"/>
      <c r="C3222" s="11" t="n"/>
      <c r="D3222" s="11" t="n"/>
      <c r="E3222" s="11" t="n"/>
      <c r="F3222" s="11" t="n"/>
      <c r="G3222" s="11">
        <f>IF(OR($D3222="",$F3222=""),"",IFERROR(ROUND($F3222*VLOOKUP($D3222,'ATC Rates'!$A:$B,2,FALSE)/100,2),""))</f>
        <v/>
      </c>
      <c r="H3222" s="12" t="n"/>
      <c r="I3222" s="12">
        <f>IF(OR($H3222="",$F3222=""),"",IF($H3222="VAT (12%)",ROUND($F3222*0.12,2),0))</f>
        <v/>
      </c>
    </row>
    <row r="3223">
      <c r="A3223" s="11" t="n"/>
      <c r="B3223" s="11" t="n"/>
      <c r="C3223" s="11" t="n"/>
      <c r="D3223" s="11" t="n"/>
      <c r="E3223" s="11" t="n"/>
      <c r="F3223" s="11" t="n"/>
      <c r="G3223" s="11">
        <f>IF(OR($D3223="",$F3223=""),"",IFERROR(ROUND($F3223*VLOOKUP($D3223,'ATC Rates'!$A:$B,2,FALSE)/100,2),""))</f>
        <v/>
      </c>
      <c r="H3223" s="12" t="n"/>
      <c r="I3223" s="12">
        <f>IF(OR($H3223="",$F3223=""),"",IF($H3223="VAT (12%)",ROUND($F3223*0.12,2),0))</f>
        <v/>
      </c>
    </row>
    <row r="3224">
      <c r="A3224" s="11" t="n"/>
      <c r="B3224" s="11" t="n"/>
      <c r="C3224" s="11" t="n"/>
      <c r="D3224" s="11" t="n"/>
      <c r="E3224" s="11" t="n"/>
      <c r="F3224" s="11" t="n"/>
      <c r="G3224" s="11">
        <f>IF(OR($D3224="",$F3224=""),"",IFERROR(ROUND($F3224*VLOOKUP($D3224,'ATC Rates'!$A:$B,2,FALSE)/100,2),""))</f>
        <v/>
      </c>
      <c r="H3224" s="12" t="n"/>
      <c r="I3224" s="12">
        <f>IF(OR($H3224="",$F3224=""),"",IF($H3224="VAT (12%)",ROUND($F3224*0.12,2),0))</f>
        <v/>
      </c>
    </row>
    <row r="3225">
      <c r="A3225" s="11" t="n"/>
      <c r="B3225" s="11" t="n"/>
      <c r="C3225" s="11" t="n"/>
      <c r="D3225" s="11" t="n"/>
      <c r="E3225" s="11" t="n"/>
      <c r="F3225" s="11" t="n"/>
      <c r="G3225" s="11">
        <f>IF(OR($D3225="",$F3225=""),"",IFERROR(ROUND($F3225*VLOOKUP($D3225,'ATC Rates'!$A:$B,2,FALSE)/100,2),""))</f>
        <v/>
      </c>
      <c r="H3225" s="12" t="n"/>
      <c r="I3225" s="12">
        <f>IF(OR($H3225="",$F3225=""),"",IF($H3225="VAT (12%)",ROUND($F3225*0.12,2),0))</f>
        <v/>
      </c>
    </row>
    <row r="3226">
      <c r="A3226" s="11" t="n"/>
      <c r="B3226" s="11" t="n"/>
      <c r="C3226" s="11" t="n"/>
      <c r="D3226" s="11" t="n"/>
      <c r="E3226" s="11" t="n"/>
      <c r="F3226" s="11" t="n"/>
      <c r="G3226" s="11">
        <f>IF(OR($D3226="",$F3226=""),"",IFERROR(ROUND($F3226*VLOOKUP($D3226,'ATC Rates'!$A:$B,2,FALSE)/100,2),""))</f>
        <v/>
      </c>
      <c r="H3226" s="12" t="n"/>
      <c r="I3226" s="12">
        <f>IF(OR($H3226="",$F3226=""),"",IF($H3226="VAT (12%)",ROUND($F3226*0.12,2),0))</f>
        <v/>
      </c>
    </row>
    <row r="3227">
      <c r="A3227" s="11" t="n"/>
      <c r="B3227" s="11" t="n"/>
      <c r="C3227" s="11" t="n"/>
      <c r="D3227" s="11" t="n"/>
      <c r="E3227" s="11" t="n"/>
      <c r="F3227" s="11" t="n"/>
      <c r="G3227" s="11">
        <f>IF(OR($D3227="",$F3227=""),"",IFERROR(ROUND($F3227*VLOOKUP($D3227,'ATC Rates'!$A:$B,2,FALSE)/100,2),""))</f>
        <v/>
      </c>
      <c r="H3227" s="12" t="n"/>
      <c r="I3227" s="12">
        <f>IF(OR($H3227="",$F3227=""),"",IF($H3227="VAT (12%)",ROUND($F3227*0.12,2),0))</f>
        <v/>
      </c>
    </row>
    <row r="3228">
      <c r="A3228" s="11" t="n"/>
      <c r="B3228" s="11" t="n"/>
      <c r="C3228" s="11" t="n"/>
      <c r="D3228" s="11" t="n"/>
      <c r="E3228" s="11" t="n"/>
      <c r="F3228" s="11" t="n"/>
      <c r="G3228" s="11">
        <f>IF(OR($D3228="",$F3228=""),"",IFERROR(ROUND($F3228*VLOOKUP($D3228,'ATC Rates'!$A:$B,2,FALSE)/100,2),""))</f>
        <v/>
      </c>
      <c r="H3228" s="12" t="n"/>
      <c r="I3228" s="12">
        <f>IF(OR($H3228="",$F3228=""),"",IF($H3228="VAT (12%)",ROUND($F3228*0.12,2),0))</f>
        <v/>
      </c>
    </row>
    <row r="3229">
      <c r="A3229" s="11" t="n"/>
      <c r="B3229" s="11" t="n"/>
      <c r="C3229" s="11" t="n"/>
      <c r="D3229" s="11" t="n"/>
      <c r="E3229" s="11" t="n"/>
      <c r="F3229" s="11" t="n"/>
      <c r="G3229" s="11">
        <f>IF(OR($D3229="",$F3229=""),"",IFERROR(ROUND($F3229*VLOOKUP($D3229,'ATC Rates'!$A:$B,2,FALSE)/100,2),""))</f>
        <v/>
      </c>
      <c r="H3229" s="12" t="n"/>
      <c r="I3229" s="12">
        <f>IF(OR($H3229="",$F3229=""),"",IF($H3229="VAT (12%)",ROUND($F3229*0.12,2),0))</f>
        <v/>
      </c>
    </row>
    <row r="3230">
      <c r="A3230" s="11" t="n"/>
      <c r="B3230" s="11" t="n"/>
      <c r="C3230" s="11" t="n"/>
      <c r="D3230" s="11" t="n"/>
      <c r="E3230" s="11" t="n"/>
      <c r="F3230" s="11" t="n"/>
      <c r="G3230" s="11">
        <f>IF(OR($D3230="",$F3230=""),"",IFERROR(ROUND($F3230*VLOOKUP($D3230,'ATC Rates'!$A:$B,2,FALSE)/100,2),""))</f>
        <v/>
      </c>
      <c r="H3230" s="12" t="n"/>
      <c r="I3230" s="12">
        <f>IF(OR($H3230="",$F3230=""),"",IF($H3230="VAT (12%)",ROUND($F3230*0.12,2),0))</f>
        <v/>
      </c>
    </row>
    <row r="3231">
      <c r="A3231" s="11" t="n"/>
      <c r="B3231" s="11" t="n"/>
      <c r="C3231" s="11" t="n"/>
      <c r="D3231" s="11" t="n"/>
      <c r="E3231" s="11" t="n"/>
      <c r="F3231" s="11" t="n"/>
      <c r="G3231" s="11">
        <f>IF(OR($D3231="",$F3231=""),"",IFERROR(ROUND($F3231*VLOOKUP($D3231,'ATC Rates'!$A:$B,2,FALSE)/100,2),""))</f>
        <v/>
      </c>
      <c r="H3231" s="12" t="n"/>
      <c r="I3231" s="12">
        <f>IF(OR($H3231="",$F3231=""),"",IF($H3231="VAT (12%)",ROUND($F3231*0.12,2),0))</f>
        <v/>
      </c>
    </row>
    <row r="3232">
      <c r="A3232" s="11" t="n"/>
      <c r="B3232" s="11" t="n"/>
      <c r="C3232" s="11" t="n"/>
      <c r="D3232" s="11" t="n"/>
      <c r="E3232" s="11" t="n"/>
      <c r="F3232" s="11" t="n"/>
      <c r="G3232" s="11">
        <f>IF(OR($D3232="",$F3232=""),"",IFERROR(ROUND($F3232*VLOOKUP($D3232,'ATC Rates'!$A:$B,2,FALSE)/100,2),""))</f>
        <v/>
      </c>
      <c r="H3232" s="12" t="n"/>
      <c r="I3232" s="12">
        <f>IF(OR($H3232="",$F3232=""),"",IF($H3232="VAT (12%)",ROUND($F3232*0.12,2),0))</f>
        <v/>
      </c>
    </row>
    <row r="3233">
      <c r="A3233" s="11" t="n"/>
      <c r="B3233" s="11" t="n"/>
      <c r="C3233" s="11" t="n"/>
      <c r="D3233" s="11" t="n"/>
      <c r="E3233" s="11" t="n"/>
      <c r="F3233" s="11" t="n"/>
      <c r="G3233" s="11">
        <f>IF(OR($D3233="",$F3233=""),"",IFERROR(ROUND($F3233*VLOOKUP($D3233,'ATC Rates'!$A:$B,2,FALSE)/100,2),""))</f>
        <v/>
      </c>
      <c r="H3233" s="12" t="n"/>
      <c r="I3233" s="12">
        <f>IF(OR($H3233="",$F3233=""),"",IF($H3233="VAT (12%)",ROUND($F3233*0.12,2),0))</f>
        <v/>
      </c>
    </row>
    <row r="3234">
      <c r="A3234" s="11" t="n"/>
      <c r="B3234" s="11" t="n"/>
      <c r="C3234" s="11" t="n"/>
      <c r="D3234" s="11" t="n"/>
      <c r="E3234" s="11" t="n"/>
      <c r="F3234" s="11" t="n"/>
      <c r="G3234" s="11">
        <f>IF(OR($D3234="",$F3234=""),"",IFERROR(ROUND($F3234*VLOOKUP($D3234,'ATC Rates'!$A:$B,2,FALSE)/100,2),""))</f>
        <v/>
      </c>
      <c r="H3234" s="12" t="n"/>
      <c r="I3234" s="12">
        <f>IF(OR($H3234="",$F3234=""),"",IF($H3234="VAT (12%)",ROUND($F3234*0.12,2),0))</f>
        <v/>
      </c>
    </row>
    <row r="3235">
      <c r="A3235" s="11" t="n"/>
      <c r="B3235" s="11" t="n"/>
      <c r="C3235" s="11" t="n"/>
      <c r="D3235" s="11" t="n"/>
      <c r="E3235" s="11" t="n"/>
      <c r="F3235" s="11" t="n"/>
      <c r="G3235" s="11">
        <f>IF(OR($D3235="",$F3235=""),"",IFERROR(ROUND($F3235*VLOOKUP($D3235,'ATC Rates'!$A:$B,2,FALSE)/100,2),""))</f>
        <v/>
      </c>
      <c r="H3235" s="12" t="n"/>
      <c r="I3235" s="12">
        <f>IF(OR($H3235="",$F3235=""),"",IF($H3235="VAT (12%)",ROUND($F3235*0.12,2),0))</f>
        <v/>
      </c>
    </row>
    <row r="3236">
      <c r="A3236" s="11" t="n"/>
      <c r="B3236" s="11" t="n"/>
      <c r="C3236" s="11" t="n"/>
      <c r="D3236" s="11" t="n"/>
      <c r="E3236" s="11" t="n"/>
      <c r="F3236" s="11" t="n"/>
      <c r="G3236" s="11">
        <f>IF(OR($D3236="",$F3236=""),"",IFERROR(ROUND($F3236*VLOOKUP($D3236,'ATC Rates'!$A:$B,2,FALSE)/100,2),""))</f>
        <v/>
      </c>
      <c r="H3236" s="12" t="n"/>
      <c r="I3236" s="12">
        <f>IF(OR($H3236="",$F3236=""),"",IF($H3236="VAT (12%)",ROUND($F3236*0.12,2),0))</f>
        <v/>
      </c>
    </row>
    <row r="3237">
      <c r="A3237" s="11" t="n"/>
      <c r="B3237" s="11" t="n"/>
      <c r="C3237" s="11" t="n"/>
      <c r="D3237" s="11" t="n"/>
      <c r="E3237" s="11" t="n"/>
      <c r="F3237" s="11" t="n"/>
      <c r="G3237" s="11">
        <f>IF(OR($D3237="",$F3237=""),"",IFERROR(ROUND($F3237*VLOOKUP($D3237,'ATC Rates'!$A:$B,2,FALSE)/100,2),""))</f>
        <v/>
      </c>
      <c r="H3237" s="12" t="n"/>
      <c r="I3237" s="12">
        <f>IF(OR($H3237="",$F3237=""),"",IF($H3237="VAT (12%)",ROUND($F3237*0.12,2),0))</f>
        <v/>
      </c>
    </row>
    <row r="3238">
      <c r="A3238" s="11" t="n"/>
      <c r="B3238" s="11" t="n"/>
      <c r="C3238" s="11" t="n"/>
      <c r="D3238" s="11" t="n"/>
      <c r="E3238" s="11" t="n"/>
      <c r="F3238" s="11" t="n"/>
      <c r="G3238" s="11">
        <f>IF(OR($D3238="",$F3238=""),"",IFERROR(ROUND($F3238*VLOOKUP($D3238,'ATC Rates'!$A:$B,2,FALSE)/100,2),""))</f>
        <v/>
      </c>
      <c r="H3238" s="12" t="n"/>
      <c r="I3238" s="12">
        <f>IF(OR($H3238="",$F3238=""),"",IF($H3238="VAT (12%)",ROUND($F3238*0.12,2),0))</f>
        <v/>
      </c>
    </row>
    <row r="3239">
      <c r="A3239" s="11" t="n"/>
      <c r="B3239" s="11" t="n"/>
      <c r="C3239" s="11" t="n"/>
      <c r="D3239" s="11" t="n"/>
      <c r="E3239" s="11" t="n"/>
      <c r="F3239" s="11" t="n"/>
      <c r="G3239" s="11">
        <f>IF(OR($D3239="",$F3239=""),"",IFERROR(ROUND($F3239*VLOOKUP($D3239,'ATC Rates'!$A:$B,2,FALSE)/100,2),""))</f>
        <v/>
      </c>
      <c r="H3239" s="12" t="n"/>
      <c r="I3239" s="12">
        <f>IF(OR($H3239="",$F3239=""),"",IF($H3239="VAT (12%)",ROUND($F3239*0.12,2),0))</f>
        <v/>
      </c>
    </row>
    <row r="3240">
      <c r="A3240" s="11" t="n"/>
      <c r="B3240" s="11" t="n"/>
      <c r="C3240" s="11" t="n"/>
      <c r="D3240" s="11" t="n"/>
      <c r="E3240" s="11" t="n"/>
      <c r="F3240" s="11" t="n"/>
      <c r="G3240" s="11">
        <f>IF(OR($D3240="",$F3240=""),"",IFERROR(ROUND($F3240*VLOOKUP($D3240,'ATC Rates'!$A:$B,2,FALSE)/100,2),""))</f>
        <v/>
      </c>
      <c r="H3240" s="12" t="n"/>
      <c r="I3240" s="12">
        <f>IF(OR($H3240="",$F3240=""),"",IF($H3240="VAT (12%)",ROUND($F3240*0.12,2),0))</f>
        <v/>
      </c>
    </row>
    <row r="3241">
      <c r="A3241" s="11" t="n"/>
      <c r="B3241" s="11" t="n"/>
      <c r="C3241" s="11" t="n"/>
      <c r="D3241" s="11" t="n"/>
      <c r="E3241" s="11" t="n"/>
      <c r="F3241" s="11" t="n"/>
      <c r="G3241" s="11">
        <f>IF(OR($D3241="",$F3241=""),"",IFERROR(ROUND($F3241*VLOOKUP($D3241,'ATC Rates'!$A:$B,2,FALSE)/100,2),""))</f>
        <v/>
      </c>
      <c r="H3241" s="12" t="n"/>
      <c r="I3241" s="12">
        <f>IF(OR($H3241="",$F3241=""),"",IF($H3241="VAT (12%)",ROUND($F3241*0.12,2),0))</f>
        <v/>
      </c>
    </row>
    <row r="3242">
      <c r="A3242" s="11" t="n"/>
      <c r="B3242" s="11" t="n"/>
      <c r="C3242" s="11" t="n"/>
      <c r="D3242" s="11" t="n"/>
      <c r="E3242" s="11" t="n"/>
      <c r="F3242" s="11" t="n"/>
      <c r="G3242" s="11">
        <f>IF(OR($D3242="",$F3242=""),"",IFERROR(ROUND($F3242*VLOOKUP($D3242,'ATC Rates'!$A:$B,2,FALSE)/100,2),""))</f>
        <v/>
      </c>
      <c r="H3242" s="12" t="n"/>
      <c r="I3242" s="12">
        <f>IF(OR($H3242="",$F3242=""),"",IF($H3242="VAT (12%)",ROUND($F3242*0.12,2),0))</f>
        <v/>
      </c>
    </row>
    <row r="3243">
      <c r="A3243" s="11" t="n"/>
      <c r="B3243" s="11" t="n"/>
      <c r="C3243" s="11" t="n"/>
      <c r="D3243" s="11" t="n"/>
      <c r="E3243" s="11" t="n"/>
      <c r="F3243" s="11" t="n"/>
      <c r="G3243" s="11">
        <f>IF(OR($D3243="",$F3243=""),"",IFERROR(ROUND($F3243*VLOOKUP($D3243,'ATC Rates'!$A:$B,2,FALSE)/100,2),""))</f>
        <v/>
      </c>
      <c r="H3243" s="12" t="n"/>
      <c r="I3243" s="12">
        <f>IF(OR($H3243="",$F3243=""),"",IF($H3243="VAT (12%)",ROUND($F3243*0.12,2),0))</f>
        <v/>
      </c>
    </row>
    <row r="3244">
      <c r="A3244" s="11" t="n"/>
      <c r="B3244" s="11" t="n"/>
      <c r="C3244" s="11" t="n"/>
      <c r="D3244" s="11" t="n"/>
      <c r="E3244" s="11" t="n"/>
      <c r="F3244" s="11" t="n"/>
      <c r="G3244" s="11">
        <f>IF(OR($D3244="",$F3244=""),"",IFERROR(ROUND($F3244*VLOOKUP($D3244,'ATC Rates'!$A:$B,2,FALSE)/100,2),""))</f>
        <v/>
      </c>
      <c r="H3244" s="12" t="n"/>
      <c r="I3244" s="12">
        <f>IF(OR($H3244="",$F3244=""),"",IF($H3244="VAT (12%)",ROUND($F3244*0.12,2),0))</f>
        <v/>
      </c>
    </row>
    <row r="3245">
      <c r="A3245" s="11" t="n"/>
      <c r="B3245" s="11" t="n"/>
      <c r="C3245" s="11" t="n"/>
      <c r="D3245" s="11" t="n"/>
      <c r="E3245" s="11" t="n"/>
      <c r="F3245" s="11" t="n"/>
      <c r="G3245" s="11">
        <f>IF(OR($D3245="",$F3245=""),"",IFERROR(ROUND($F3245*VLOOKUP($D3245,'ATC Rates'!$A:$B,2,FALSE)/100,2),""))</f>
        <v/>
      </c>
      <c r="H3245" s="12" t="n"/>
      <c r="I3245" s="12">
        <f>IF(OR($H3245="",$F3245=""),"",IF($H3245="VAT (12%)",ROUND($F3245*0.12,2),0))</f>
        <v/>
      </c>
    </row>
    <row r="3246">
      <c r="A3246" s="11" t="n"/>
      <c r="B3246" s="11" t="n"/>
      <c r="C3246" s="11" t="n"/>
      <c r="D3246" s="11" t="n"/>
      <c r="E3246" s="11" t="n"/>
      <c r="F3246" s="11" t="n"/>
      <c r="G3246" s="11">
        <f>IF(OR($D3246="",$F3246=""),"",IFERROR(ROUND($F3246*VLOOKUP($D3246,'ATC Rates'!$A:$B,2,FALSE)/100,2),""))</f>
        <v/>
      </c>
      <c r="H3246" s="12" t="n"/>
      <c r="I3246" s="12">
        <f>IF(OR($H3246="",$F3246=""),"",IF($H3246="VAT (12%)",ROUND($F3246*0.12,2),0))</f>
        <v/>
      </c>
    </row>
    <row r="3247">
      <c r="A3247" s="11" t="n"/>
      <c r="B3247" s="11" t="n"/>
      <c r="C3247" s="11" t="n"/>
      <c r="D3247" s="11" t="n"/>
      <c r="E3247" s="11" t="n"/>
      <c r="F3247" s="11" t="n"/>
      <c r="G3247" s="11">
        <f>IF(OR($D3247="",$F3247=""),"",IFERROR(ROUND($F3247*VLOOKUP($D3247,'ATC Rates'!$A:$B,2,FALSE)/100,2),""))</f>
        <v/>
      </c>
      <c r="H3247" s="12" t="n"/>
      <c r="I3247" s="12">
        <f>IF(OR($H3247="",$F3247=""),"",IF($H3247="VAT (12%)",ROUND($F3247*0.12,2),0))</f>
        <v/>
      </c>
    </row>
    <row r="3248">
      <c r="A3248" s="11" t="n"/>
      <c r="B3248" s="11" t="n"/>
      <c r="C3248" s="11" t="n"/>
      <c r="D3248" s="11" t="n"/>
      <c r="E3248" s="11" t="n"/>
      <c r="F3248" s="11" t="n"/>
      <c r="G3248" s="11">
        <f>IF(OR($D3248="",$F3248=""),"",IFERROR(ROUND($F3248*VLOOKUP($D3248,'ATC Rates'!$A:$B,2,FALSE)/100,2),""))</f>
        <v/>
      </c>
      <c r="H3248" s="12" t="n"/>
      <c r="I3248" s="12">
        <f>IF(OR($H3248="",$F3248=""),"",IF($H3248="VAT (12%)",ROUND($F3248*0.12,2),0))</f>
        <v/>
      </c>
    </row>
    <row r="3249">
      <c r="A3249" s="11" t="n"/>
      <c r="B3249" s="11" t="n"/>
      <c r="C3249" s="11" t="n"/>
      <c r="D3249" s="11" t="n"/>
      <c r="E3249" s="11" t="n"/>
      <c r="F3249" s="11" t="n"/>
      <c r="G3249" s="11">
        <f>IF(OR($D3249="",$F3249=""),"",IFERROR(ROUND($F3249*VLOOKUP($D3249,'ATC Rates'!$A:$B,2,FALSE)/100,2),""))</f>
        <v/>
      </c>
      <c r="H3249" s="12" t="n"/>
      <c r="I3249" s="12">
        <f>IF(OR($H3249="",$F3249=""),"",IF($H3249="VAT (12%)",ROUND($F3249*0.12,2),0))</f>
        <v/>
      </c>
    </row>
    <row r="3250">
      <c r="A3250" s="11" t="n"/>
      <c r="B3250" s="11" t="n"/>
      <c r="C3250" s="11" t="n"/>
      <c r="D3250" s="11" t="n"/>
      <c r="E3250" s="11" t="n"/>
      <c r="F3250" s="11" t="n"/>
      <c r="G3250" s="11">
        <f>IF(OR($D3250="",$F3250=""),"",IFERROR(ROUND($F3250*VLOOKUP($D3250,'ATC Rates'!$A:$B,2,FALSE)/100,2),""))</f>
        <v/>
      </c>
      <c r="H3250" s="12" t="n"/>
      <c r="I3250" s="12">
        <f>IF(OR($H3250="",$F3250=""),"",IF($H3250="VAT (12%)",ROUND($F3250*0.12,2),0))</f>
        <v/>
      </c>
    </row>
    <row r="3251">
      <c r="A3251" s="11" t="n"/>
      <c r="B3251" s="11" t="n"/>
      <c r="C3251" s="11" t="n"/>
      <c r="D3251" s="11" t="n"/>
      <c r="E3251" s="11" t="n"/>
      <c r="F3251" s="11" t="n"/>
      <c r="G3251" s="11">
        <f>IF(OR($D3251="",$F3251=""),"",IFERROR(ROUND($F3251*VLOOKUP($D3251,'ATC Rates'!$A:$B,2,FALSE)/100,2),""))</f>
        <v/>
      </c>
      <c r="H3251" s="12" t="n"/>
      <c r="I3251" s="12">
        <f>IF(OR($H3251="",$F3251=""),"",IF($H3251="VAT (12%)",ROUND($F3251*0.12,2),0))</f>
        <v/>
      </c>
    </row>
    <row r="3252">
      <c r="A3252" s="11" t="n"/>
      <c r="B3252" s="11" t="n"/>
      <c r="C3252" s="11" t="n"/>
      <c r="D3252" s="11" t="n"/>
      <c r="E3252" s="11" t="n"/>
      <c r="F3252" s="11" t="n"/>
      <c r="G3252" s="11">
        <f>IF(OR($D3252="",$F3252=""),"",IFERROR(ROUND($F3252*VLOOKUP($D3252,'ATC Rates'!$A:$B,2,FALSE)/100,2),""))</f>
        <v/>
      </c>
      <c r="H3252" s="12" t="n"/>
      <c r="I3252" s="12">
        <f>IF(OR($H3252="",$F3252=""),"",IF($H3252="VAT (12%)",ROUND($F3252*0.12,2),0))</f>
        <v/>
      </c>
    </row>
    <row r="3253">
      <c r="A3253" s="11" t="n"/>
      <c r="B3253" s="11" t="n"/>
      <c r="C3253" s="11" t="n"/>
      <c r="D3253" s="11" t="n"/>
      <c r="E3253" s="11" t="n"/>
      <c r="F3253" s="11" t="n"/>
      <c r="G3253" s="11">
        <f>IF(OR($D3253="",$F3253=""),"",IFERROR(ROUND($F3253*VLOOKUP($D3253,'ATC Rates'!$A:$B,2,FALSE)/100,2),""))</f>
        <v/>
      </c>
      <c r="H3253" s="12" t="n"/>
      <c r="I3253" s="12">
        <f>IF(OR($H3253="",$F3253=""),"",IF($H3253="VAT (12%)",ROUND($F3253*0.12,2),0))</f>
        <v/>
      </c>
    </row>
    <row r="3254">
      <c r="A3254" s="11" t="n"/>
      <c r="B3254" s="11" t="n"/>
      <c r="C3254" s="11" t="n"/>
      <c r="D3254" s="11" t="n"/>
      <c r="E3254" s="11" t="n"/>
      <c r="F3254" s="11" t="n"/>
      <c r="G3254" s="11">
        <f>IF(OR($D3254="",$F3254=""),"",IFERROR(ROUND($F3254*VLOOKUP($D3254,'ATC Rates'!$A:$B,2,FALSE)/100,2),""))</f>
        <v/>
      </c>
      <c r="H3254" s="12" t="n"/>
      <c r="I3254" s="12">
        <f>IF(OR($H3254="",$F3254=""),"",IF($H3254="VAT (12%)",ROUND($F3254*0.12,2),0))</f>
        <v/>
      </c>
    </row>
    <row r="3255">
      <c r="A3255" s="11" t="n"/>
      <c r="B3255" s="11" t="n"/>
      <c r="C3255" s="11" t="n"/>
      <c r="D3255" s="11" t="n"/>
      <c r="E3255" s="11" t="n"/>
      <c r="F3255" s="11" t="n"/>
      <c r="G3255" s="11">
        <f>IF(OR($D3255="",$F3255=""),"",IFERROR(ROUND($F3255*VLOOKUP($D3255,'ATC Rates'!$A:$B,2,FALSE)/100,2),""))</f>
        <v/>
      </c>
      <c r="H3255" s="12" t="n"/>
      <c r="I3255" s="12">
        <f>IF(OR($H3255="",$F3255=""),"",IF($H3255="VAT (12%)",ROUND($F3255*0.12,2),0))</f>
        <v/>
      </c>
    </row>
    <row r="3256">
      <c r="A3256" s="11" t="n"/>
      <c r="B3256" s="11" t="n"/>
      <c r="C3256" s="11" t="n"/>
      <c r="D3256" s="11" t="n"/>
      <c r="E3256" s="11" t="n"/>
      <c r="F3256" s="11" t="n"/>
      <c r="G3256" s="11">
        <f>IF(OR($D3256="",$F3256=""),"",IFERROR(ROUND($F3256*VLOOKUP($D3256,'ATC Rates'!$A:$B,2,FALSE)/100,2),""))</f>
        <v/>
      </c>
      <c r="H3256" s="12" t="n"/>
      <c r="I3256" s="12">
        <f>IF(OR($H3256="",$F3256=""),"",IF($H3256="VAT (12%)",ROUND($F3256*0.12,2),0))</f>
        <v/>
      </c>
    </row>
    <row r="3257">
      <c r="A3257" s="11" t="n"/>
      <c r="B3257" s="11" t="n"/>
      <c r="C3257" s="11" t="n"/>
      <c r="D3257" s="11" t="n"/>
      <c r="E3257" s="11" t="n"/>
      <c r="F3257" s="11" t="n"/>
      <c r="G3257" s="11">
        <f>IF(OR($D3257="",$F3257=""),"",IFERROR(ROUND($F3257*VLOOKUP($D3257,'ATC Rates'!$A:$B,2,FALSE)/100,2),""))</f>
        <v/>
      </c>
      <c r="H3257" s="12" t="n"/>
      <c r="I3257" s="12">
        <f>IF(OR($H3257="",$F3257=""),"",IF($H3257="VAT (12%)",ROUND($F3257*0.12,2),0))</f>
        <v/>
      </c>
    </row>
    <row r="3258">
      <c r="A3258" s="11" t="n"/>
      <c r="B3258" s="11" t="n"/>
      <c r="C3258" s="11" t="n"/>
      <c r="D3258" s="11" t="n"/>
      <c r="E3258" s="11" t="n"/>
      <c r="F3258" s="11" t="n"/>
      <c r="G3258" s="11">
        <f>IF(OR($D3258="",$F3258=""),"",IFERROR(ROUND($F3258*VLOOKUP($D3258,'ATC Rates'!$A:$B,2,FALSE)/100,2),""))</f>
        <v/>
      </c>
      <c r="H3258" s="12" t="n"/>
      <c r="I3258" s="12">
        <f>IF(OR($H3258="",$F3258=""),"",IF($H3258="VAT (12%)",ROUND($F3258*0.12,2),0))</f>
        <v/>
      </c>
    </row>
    <row r="3259">
      <c r="A3259" s="11" t="n"/>
      <c r="B3259" s="11" t="n"/>
      <c r="C3259" s="11" t="n"/>
      <c r="D3259" s="11" t="n"/>
      <c r="E3259" s="11" t="n"/>
      <c r="F3259" s="11" t="n"/>
      <c r="G3259" s="11">
        <f>IF(OR($D3259="",$F3259=""),"",IFERROR(ROUND($F3259*VLOOKUP($D3259,'ATC Rates'!$A:$B,2,FALSE)/100,2),""))</f>
        <v/>
      </c>
      <c r="H3259" s="12" t="n"/>
      <c r="I3259" s="12">
        <f>IF(OR($H3259="",$F3259=""),"",IF($H3259="VAT (12%)",ROUND($F3259*0.12,2),0))</f>
        <v/>
      </c>
    </row>
    <row r="3260">
      <c r="A3260" s="11" t="n"/>
      <c r="B3260" s="11" t="n"/>
      <c r="C3260" s="11" t="n"/>
      <c r="D3260" s="11" t="n"/>
      <c r="E3260" s="11" t="n"/>
      <c r="F3260" s="11" t="n"/>
      <c r="G3260" s="11">
        <f>IF(OR($D3260="",$F3260=""),"",IFERROR(ROUND($F3260*VLOOKUP($D3260,'ATC Rates'!$A:$B,2,FALSE)/100,2),""))</f>
        <v/>
      </c>
      <c r="H3260" s="12" t="n"/>
      <c r="I3260" s="12">
        <f>IF(OR($H3260="",$F3260=""),"",IF($H3260="VAT (12%)",ROUND($F3260*0.12,2),0))</f>
        <v/>
      </c>
    </row>
    <row r="3261">
      <c r="A3261" s="11" t="n"/>
      <c r="B3261" s="11" t="n"/>
      <c r="C3261" s="11" t="n"/>
      <c r="D3261" s="11" t="n"/>
      <c r="E3261" s="11" t="n"/>
      <c r="F3261" s="11" t="n"/>
      <c r="G3261" s="11">
        <f>IF(OR($D3261="",$F3261=""),"",IFERROR(ROUND($F3261*VLOOKUP($D3261,'ATC Rates'!$A:$B,2,FALSE)/100,2),""))</f>
        <v/>
      </c>
      <c r="H3261" s="12" t="n"/>
      <c r="I3261" s="12">
        <f>IF(OR($H3261="",$F3261=""),"",IF($H3261="VAT (12%)",ROUND($F3261*0.12,2),0))</f>
        <v/>
      </c>
    </row>
    <row r="3262">
      <c r="A3262" s="11" t="n"/>
      <c r="B3262" s="11" t="n"/>
      <c r="C3262" s="11" t="n"/>
      <c r="D3262" s="11" t="n"/>
      <c r="E3262" s="11" t="n"/>
      <c r="F3262" s="11" t="n"/>
      <c r="G3262" s="11">
        <f>IF(OR($D3262="",$F3262=""),"",IFERROR(ROUND($F3262*VLOOKUP($D3262,'ATC Rates'!$A:$B,2,FALSE)/100,2),""))</f>
        <v/>
      </c>
      <c r="H3262" s="12" t="n"/>
      <c r="I3262" s="12">
        <f>IF(OR($H3262="",$F3262=""),"",IF($H3262="VAT (12%)",ROUND($F3262*0.12,2),0))</f>
        <v/>
      </c>
    </row>
    <row r="3263">
      <c r="A3263" s="11" t="n"/>
      <c r="B3263" s="11" t="n"/>
      <c r="C3263" s="11" t="n"/>
      <c r="D3263" s="11" t="n"/>
      <c r="E3263" s="11" t="n"/>
      <c r="F3263" s="11" t="n"/>
      <c r="G3263" s="11">
        <f>IF(OR($D3263="",$F3263=""),"",IFERROR(ROUND($F3263*VLOOKUP($D3263,'ATC Rates'!$A:$B,2,FALSE)/100,2),""))</f>
        <v/>
      </c>
      <c r="H3263" s="12" t="n"/>
      <c r="I3263" s="12">
        <f>IF(OR($H3263="",$F3263=""),"",IF($H3263="VAT (12%)",ROUND($F3263*0.12,2),0))</f>
        <v/>
      </c>
    </row>
    <row r="3264">
      <c r="A3264" s="11" t="n"/>
      <c r="B3264" s="11" t="n"/>
      <c r="C3264" s="11" t="n"/>
      <c r="D3264" s="11" t="n"/>
      <c r="E3264" s="11" t="n"/>
      <c r="F3264" s="11" t="n"/>
      <c r="G3264" s="11">
        <f>IF(OR($D3264="",$F3264=""),"",IFERROR(ROUND($F3264*VLOOKUP($D3264,'ATC Rates'!$A:$B,2,FALSE)/100,2),""))</f>
        <v/>
      </c>
      <c r="H3264" s="12" t="n"/>
      <c r="I3264" s="12">
        <f>IF(OR($H3264="",$F3264=""),"",IF($H3264="VAT (12%)",ROUND($F3264*0.12,2),0))</f>
        <v/>
      </c>
    </row>
    <row r="3265">
      <c r="A3265" s="11" t="n"/>
      <c r="B3265" s="11" t="n"/>
      <c r="C3265" s="11" t="n"/>
      <c r="D3265" s="11" t="n"/>
      <c r="E3265" s="11" t="n"/>
      <c r="F3265" s="11" t="n"/>
      <c r="G3265" s="11">
        <f>IF(OR($D3265="",$F3265=""),"",IFERROR(ROUND($F3265*VLOOKUP($D3265,'ATC Rates'!$A:$B,2,FALSE)/100,2),""))</f>
        <v/>
      </c>
      <c r="H3265" s="12" t="n"/>
      <c r="I3265" s="12">
        <f>IF(OR($H3265="",$F3265=""),"",IF($H3265="VAT (12%)",ROUND($F3265*0.12,2),0))</f>
        <v/>
      </c>
    </row>
    <row r="3266">
      <c r="A3266" s="11" t="n"/>
      <c r="B3266" s="11" t="n"/>
      <c r="C3266" s="11" t="n"/>
      <c r="D3266" s="11" t="n"/>
      <c r="E3266" s="11" t="n"/>
      <c r="F3266" s="11" t="n"/>
      <c r="G3266" s="11">
        <f>IF(OR($D3266="",$F3266=""),"",IFERROR(ROUND($F3266*VLOOKUP($D3266,'ATC Rates'!$A:$B,2,FALSE)/100,2),""))</f>
        <v/>
      </c>
      <c r="H3266" s="12" t="n"/>
      <c r="I3266" s="12">
        <f>IF(OR($H3266="",$F3266=""),"",IF($H3266="VAT (12%)",ROUND($F3266*0.12,2),0))</f>
        <v/>
      </c>
    </row>
    <row r="3267">
      <c r="A3267" s="11" t="n"/>
      <c r="B3267" s="11" t="n"/>
      <c r="C3267" s="11" t="n"/>
      <c r="D3267" s="11" t="n"/>
      <c r="E3267" s="11" t="n"/>
      <c r="F3267" s="11" t="n"/>
      <c r="G3267" s="11">
        <f>IF(OR($D3267="",$F3267=""),"",IFERROR(ROUND($F3267*VLOOKUP($D3267,'ATC Rates'!$A:$B,2,FALSE)/100,2),""))</f>
        <v/>
      </c>
      <c r="H3267" s="12" t="n"/>
      <c r="I3267" s="12">
        <f>IF(OR($H3267="",$F3267=""),"",IF($H3267="VAT (12%)",ROUND($F3267*0.12,2),0))</f>
        <v/>
      </c>
    </row>
    <row r="3268">
      <c r="A3268" s="11" t="n"/>
      <c r="B3268" s="11" t="n"/>
      <c r="C3268" s="11" t="n"/>
      <c r="D3268" s="11" t="n"/>
      <c r="E3268" s="11" t="n"/>
      <c r="F3268" s="11" t="n"/>
      <c r="G3268" s="11">
        <f>IF(OR($D3268="",$F3268=""),"",IFERROR(ROUND($F3268*VLOOKUP($D3268,'ATC Rates'!$A:$B,2,FALSE)/100,2),""))</f>
        <v/>
      </c>
      <c r="H3268" s="12" t="n"/>
      <c r="I3268" s="12">
        <f>IF(OR($H3268="",$F3268=""),"",IF($H3268="VAT (12%)",ROUND($F3268*0.12,2),0))</f>
        <v/>
      </c>
    </row>
    <row r="3269">
      <c r="A3269" s="11" t="n"/>
      <c r="B3269" s="11" t="n"/>
      <c r="C3269" s="11" t="n"/>
      <c r="D3269" s="11" t="n"/>
      <c r="E3269" s="11" t="n"/>
      <c r="F3269" s="11" t="n"/>
      <c r="G3269" s="11">
        <f>IF(OR($D3269="",$F3269=""),"",IFERROR(ROUND($F3269*VLOOKUP($D3269,'ATC Rates'!$A:$B,2,FALSE)/100,2),""))</f>
        <v/>
      </c>
      <c r="H3269" s="12" t="n"/>
      <c r="I3269" s="12">
        <f>IF(OR($H3269="",$F3269=""),"",IF($H3269="VAT (12%)",ROUND($F3269*0.12,2),0))</f>
        <v/>
      </c>
    </row>
    <row r="3270">
      <c r="A3270" s="11" t="n"/>
      <c r="B3270" s="11" t="n"/>
      <c r="C3270" s="11" t="n"/>
      <c r="D3270" s="11" t="n"/>
      <c r="E3270" s="11" t="n"/>
      <c r="F3270" s="11" t="n"/>
      <c r="G3270" s="11">
        <f>IF(OR($D3270="",$F3270=""),"",IFERROR(ROUND($F3270*VLOOKUP($D3270,'ATC Rates'!$A:$B,2,FALSE)/100,2),""))</f>
        <v/>
      </c>
      <c r="H3270" s="12" t="n"/>
      <c r="I3270" s="12">
        <f>IF(OR($H3270="",$F3270=""),"",IF($H3270="VAT (12%)",ROUND($F3270*0.12,2),0))</f>
        <v/>
      </c>
    </row>
    <row r="3271">
      <c r="A3271" s="11" t="n"/>
      <c r="B3271" s="11" t="n"/>
      <c r="C3271" s="11" t="n"/>
      <c r="D3271" s="11" t="n"/>
      <c r="E3271" s="11" t="n"/>
      <c r="F3271" s="11" t="n"/>
      <c r="G3271" s="11">
        <f>IF(OR($D3271="",$F3271=""),"",IFERROR(ROUND($F3271*VLOOKUP($D3271,'ATC Rates'!$A:$B,2,FALSE)/100,2),""))</f>
        <v/>
      </c>
      <c r="H3271" s="12" t="n"/>
      <c r="I3271" s="12">
        <f>IF(OR($H3271="",$F3271=""),"",IF($H3271="VAT (12%)",ROUND($F3271*0.12,2),0))</f>
        <v/>
      </c>
    </row>
    <row r="3272">
      <c r="A3272" s="11" t="n"/>
      <c r="B3272" s="11" t="n"/>
      <c r="C3272" s="11" t="n"/>
      <c r="D3272" s="11" t="n"/>
      <c r="E3272" s="11" t="n"/>
      <c r="F3272" s="11" t="n"/>
      <c r="G3272" s="11">
        <f>IF(OR($D3272="",$F3272=""),"",IFERROR(ROUND($F3272*VLOOKUP($D3272,'ATC Rates'!$A:$B,2,FALSE)/100,2),""))</f>
        <v/>
      </c>
      <c r="H3272" s="12" t="n"/>
      <c r="I3272" s="12">
        <f>IF(OR($H3272="",$F3272=""),"",IF($H3272="VAT (12%)",ROUND($F3272*0.12,2),0))</f>
        <v/>
      </c>
    </row>
    <row r="3273">
      <c r="A3273" s="11" t="n"/>
      <c r="B3273" s="11" t="n"/>
      <c r="C3273" s="11" t="n"/>
      <c r="D3273" s="11" t="n"/>
      <c r="E3273" s="11" t="n"/>
      <c r="F3273" s="11" t="n"/>
      <c r="G3273" s="11">
        <f>IF(OR($D3273="",$F3273=""),"",IFERROR(ROUND($F3273*VLOOKUP($D3273,'ATC Rates'!$A:$B,2,FALSE)/100,2),""))</f>
        <v/>
      </c>
      <c r="H3273" s="12" t="n"/>
      <c r="I3273" s="12">
        <f>IF(OR($H3273="",$F3273=""),"",IF($H3273="VAT (12%)",ROUND($F3273*0.12,2),0))</f>
        <v/>
      </c>
    </row>
    <row r="3274">
      <c r="A3274" s="11" t="n"/>
      <c r="B3274" s="11" t="n"/>
      <c r="C3274" s="11" t="n"/>
      <c r="D3274" s="11" t="n"/>
      <c r="E3274" s="11" t="n"/>
      <c r="F3274" s="11" t="n"/>
      <c r="G3274" s="11">
        <f>IF(OR($D3274="",$F3274=""),"",IFERROR(ROUND($F3274*VLOOKUP($D3274,'ATC Rates'!$A:$B,2,FALSE)/100,2),""))</f>
        <v/>
      </c>
      <c r="H3274" s="12" t="n"/>
      <c r="I3274" s="12">
        <f>IF(OR($H3274="",$F3274=""),"",IF($H3274="VAT (12%)",ROUND($F3274*0.12,2),0))</f>
        <v/>
      </c>
    </row>
    <row r="3275">
      <c r="A3275" s="11" t="n"/>
      <c r="B3275" s="11" t="n"/>
      <c r="C3275" s="11" t="n"/>
      <c r="D3275" s="11" t="n"/>
      <c r="E3275" s="11" t="n"/>
      <c r="F3275" s="11" t="n"/>
      <c r="G3275" s="11">
        <f>IF(OR($D3275="",$F3275=""),"",IFERROR(ROUND($F3275*VLOOKUP($D3275,'ATC Rates'!$A:$B,2,FALSE)/100,2),""))</f>
        <v/>
      </c>
      <c r="H3275" s="12" t="n"/>
      <c r="I3275" s="12">
        <f>IF(OR($H3275="",$F3275=""),"",IF($H3275="VAT (12%)",ROUND($F3275*0.12,2),0))</f>
        <v/>
      </c>
    </row>
    <row r="3276">
      <c r="A3276" s="11" t="n"/>
      <c r="B3276" s="11" t="n"/>
      <c r="C3276" s="11" t="n"/>
      <c r="D3276" s="11" t="n"/>
      <c r="E3276" s="11" t="n"/>
      <c r="F3276" s="11" t="n"/>
      <c r="G3276" s="11">
        <f>IF(OR($D3276="",$F3276=""),"",IFERROR(ROUND($F3276*VLOOKUP($D3276,'ATC Rates'!$A:$B,2,FALSE)/100,2),""))</f>
        <v/>
      </c>
      <c r="H3276" s="12" t="n"/>
      <c r="I3276" s="12">
        <f>IF(OR($H3276="",$F3276=""),"",IF($H3276="VAT (12%)",ROUND($F3276*0.12,2),0))</f>
        <v/>
      </c>
    </row>
    <row r="3277">
      <c r="A3277" s="11" t="n"/>
      <c r="B3277" s="11" t="n"/>
      <c r="C3277" s="11" t="n"/>
      <c r="D3277" s="11" t="n"/>
      <c r="E3277" s="11" t="n"/>
      <c r="F3277" s="11" t="n"/>
      <c r="G3277" s="11">
        <f>IF(OR($D3277="",$F3277=""),"",IFERROR(ROUND($F3277*VLOOKUP($D3277,'ATC Rates'!$A:$B,2,FALSE)/100,2),""))</f>
        <v/>
      </c>
      <c r="H3277" s="12" t="n"/>
      <c r="I3277" s="12">
        <f>IF(OR($H3277="",$F3277=""),"",IF($H3277="VAT (12%)",ROUND($F3277*0.12,2),0))</f>
        <v/>
      </c>
    </row>
    <row r="3278">
      <c r="A3278" s="11" t="n"/>
      <c r="B3278" s="11" t="n"/>
      <c r="C3278" s="11" t="n"/>
      <c r="D3278" s="11" t="n"/>
      <c r="E3278" s="11" t="n"/>
      <c r="F3278" s="11" t="n"/>
      <c r="G3278" s="11">
        <f>IF(OR($D3278="",$F3278=""),"",IFERROR(ROUND($F3278*VLOOKUP($D3278,'ATC Rates'!$A:$B,2,FALSE)/100,2),""))</f>
        <v/>
      </c>
      <c r="H3278" s="12" t="n"/>
      <c r="I3278" s="12">
        <f>IF(OR($H3278="",$F3278=""),"",IF($H3278="VAT (12%)",ROUND($F3278*0.12,2),0))</f>
        <v/>
      </c>
    </row>
    <row r="3279">
      <c r="A3279" s="11" t="n"/>
      <c r="B3279" s="11" t="n"/>
      <c r="C3279" s="11" t="n"/>
      <c r="D3279" s="11" t="n"/>
      <c r="E3279" s="11" t="n"/>
      <c r="F3279" s="11" t="n"/>
      <c r="G3279" s="11">
        <f>IF(OR($D3279="",$F3279=""),"",IFERROR(ROUND($F3279*VLOOKUP($D3279,'ATC Rates'!$A:$B,2,FALSE)/100,2),""))</f>
        <v/>
      </c>
      <c r="H3279" s="12" t="n"/>
      <c r="I3279" s="12">
        <f>IF(OR($H3279="",$F3279=""),"",IF($H3279="VAT (12%)",ROUND($F3279*0.12,2),0))</f>
        <v/>
      </c>
    </row>
    <row r="3280">
      <c r="A3280" s="11" t="n"/>
      <c r="B3280" s="11" t="n"/>
      <c r="C3280" s="11" t="n"/>
      <c r="D3280" s="11" t="n"/>
      <c r="E3280" s="11" t="n"/>
      <c r="F3280" s="11" t="n"/>
      <c r="G3280" s="11">
        <f>IF(OR($D3280="",$F3280=""),"",IFERROR(ROUND($F3280*VLOOKUP($D3280,'ATC Rates'!$A:$B,2,FALSE)/100,2),""))</f>
        <v/>
      </c>
      <c r="H3280" s="12" t="n"/>
      <c r="I3280" s="12">
        <f>IF(OR($H3280="",$F3280=""),"",IF($H3280="VAT (12%)",ROUND($F3280*0.12,2),0))</f>
        <v/>
      </c>
    </row>
    <row r="3281">
      <c r="A3281" s="11" t="n"/>
      <c r="B3281" s="11" t="n"/>
      <c r="C3281" s="11" t="n"/>
      <c r="D3281" s="11" t="n"/>
      <c r="E3281" s="11" t="n"/>
      <c r="F3281" s="11" t="n"/>
      <c r="G3281" s="11">
        <f>IF(OR($D3281="",$F3281=""),"",IFERROR(ROUND($F3281*VLOOKUP($D3281,'ATC Rates'!$A:$B,2,FALSE)/100,2),""))</f>
        <v/>
      </c>
      <c r="H3281" s="12" t="n"/>
      <c r="I3281" s="12">
        <f>IF(OR($H3281="",$F3281=""),"",IF($H3281="VAT (12%)",ROUND($F3281*0.12,2),0))</f>
        <v/>
      </c>
    </row>
    <row r="3282">
      <c r="A3282" s="11" t="n"/>
      <c r="B3282" s="11" t="n"/>
      <c r="C3282" s="11" t="n"/>
      <c r="D3282" s="11" t="n"/>
      <c r="E3282" s="11" t="n"/>
      <c r="F3282" s="11" t="n"/>
      <c r="G3282" s="11">
        <f>IF(OR($D3282="",$F3282=""),"",IFERROR(ROUND($F3282*VLOOKUP($D3282,'ATC Rates'!$A:$B,2,FALSE)/100,2),""))</f>
        <v/>
      </c>
      <c r="H3282" s="12" t="n"/>
      <c r="I3282" s="12">
        <f>IF(OR($H3282="",$F3282=""),"",IF($H3282="VAT (12%)",ROUND($F3282*0.12,2),0))</f>
        <v/>
      </c>
    </row>
    <row r="3283">
      <c r="A3283" s="11" t="n"/>
      <c r="B3283" s="11" t="n"/>
      <c r="C3283" s="11" t="n"/>
      <c r="D3283" s="11" t="n"/>
      <c r="E3283" s="11" t="n"/>
      <c r="F3283" s="11" t="n"/>
      <c r="G3283" s="11">
        <f>IF(OR($D3283="",$F3283=""),"",IFERROR(ROUND($F3283*VLOOKUP($D3283,'ATC Rates'!$A:$B,2,FALSE)/100,2),""))</f>
        <v/>
      </c>
      <c r="H3283" s="12" t="n"/>
      <c r="I3283" s="12">
        <f>IF(OR($H3283="",$F3283=""),"",IF($H3283="VAT (12%)",ROUND($F3283*0.12,2),0))</f>
        <v/>
      </c>
    </row>
    <row r="3284">
      <c r="A3284" s="11" t="n"/>
      <c r="B3284" s="11" t="n"/>
      <c r="C3284" s="11" t="n"/>
      <c r="D3284" s="11" t="n"/>
      <c r="E3284" s="11" t="n"/>
      <c r="F3284" s="11" t="n"/>
      <c r="G3284" s="11">
        <f>IF(OR($D3284="",$F3284=""),"",IFERROR(ROUND($F3284*VLOOKUP($D3284,'ATC Rates'!$A:$B,2,FALSE)/100,2),""))</f>
        <v/>
      </c>
      <c r="H3284" s="12" t="n"/>
      <c r="I3284" s="12">
        <f>IF(OR($H3284="",$F3284=""),"",IF($H3284="VAT (12%)",ROUND($F3284*0.12,2),0))</f>
        <v/>
      </c>
    </row>
    <row r="3285">
      <c r="A3285" s="11" t="n"/>
      <c r="B3285" s="11" t="n"/>
      <c r="C3285" s="11" t="n"/>
      <c r="D3285" s="11" t="n"/>
      <c r="E3285" s="11" t="n"/>
      <c r="F3285" s="11" t="n"/>
      <c r="G3285" s="11">
        <f>IF(OR($D3285="",$F3285=""),"",IFERROR(ROUND($F3285*VLOOKUP($D3285,'ATC Rates'!$A:$B,2,FALSE)/100,2),""))</f>
        <v/>
      </c>
      <c r="H3285" s="12" t="n"/>
      <c r="I3285" s="12">
        <f>IF(OR($H3285="",$F3285=""),"",IF($H3285="VAT (12%)",ROUND($F3285*0.12,2),0))</f>
        <v/>
      </c>
    </row>
    <row r="3286">
      <c r="A3286" s="11" t="n"/>
      <c r="B3286" s="11" t="n"/>
      <c r="C3286" s="11" t="n"/>
      <c r="D3286" s="11" t="n"/>
      <c r="E3286" s="11" t="n"/>
      <c r="F3286" s="11" t="n"/>
      <c r="G3286" s="11">
        <f>IF(OR($D3286="",$F3286=""),"",IFERROR(ROUND($F3286*VLOOKUP($D3286,'ATC Rates'!$A:$B,2,FALSE)/100,2),""))</f>
        <v/>
      </c>
      <c r="H3286" s="12" t="n"/>
      <c r="I3286" s="12">
        <f>IF(OR($H3286="",$F3286=""),"",IF($H3286="VAT (12%)",ROUND($F3286*0.12,2),0))</f>
        <v/>
      </c>
    </row>
    <row r="3287">
      <c r="A3287" s="11" t="n"/>
      <c r="B3287" s="11" t="n"/>
      <c r="C3287" s="11" t="n"/>
      <c r="D3287" s="11" t="n"/>
      <c r="E3287" s="11" t="n"/>
      <c r="F3287" s="11" t="n"/>
      <c r="G3287" s="11">
        <f>IF(OR($D3287="",$F3287=""),"",IFERROR(ROUND($F3287*VLOOKUP($D3287,'ATC Rates'!$A:$B,2,FALSE)/100,2),""))</f>
        <v/>
      </c>
      <c r="H3287" s="12" t="n"/>
      <c r="I3287" s="12">
        <f>IF(OR($H3287="",$F3287=""),"",IF($H3287="VAT (12%)",ROUND($F3287*0.12,2),0))</f>
        <v/>
      </c>
    </row>
    <row r="3288">
      <c r="A3288" s="11" t="n"/>
      <c r="B3288" s="11" t="n"/>
      <c r="C3288" s="11" t="n"/>
      <c r="D3288" s="11" t="n"/>
      <c r="E3288" s="11" t="n"/>
      <c r="F3288" s="11" t="n"/>
      <c r="G3288" s="11">
        <f>IF(OR($D3288="",$F3288=""),"",IFERROR(ROUND($F3288*VLOOKUP($D3288,'ATC Rates'!$A:$B,2,FALSE)/100,2),""))</f>
        <v/>
      </c>
      <c r="H3288" s="12" t="n"/>
      <c r="I3288" s="12">
        <f>IF(OR($H3288="",$F3288=""),"",IF($H3288="VAT (12%)",ROUND($F3288*0.12,2),0))</f>
        <v/>
      </c>
    </row>
    <row r="3289">
      <c r="A3289" s="11" t="n"/>
      <c r="B3289" s="11" t="n"/>
      <c r="C3289" s="11" t="n"/>
      <c r="D3289" s="11" t="n"/>
      <c r="E3289" s="11" t="n"/>
      <c r="F3289" s="11" t="n"/>
      <c r="G3289" s="11">
        <f>IF(OR($D3289="",$F3289=""),"",IFERROR(ROUND($F3289*VLOOKUP($D3289,'ATC Rates'!$A:$B,2,FALSE)/100,2),""))</f>
        <v/>
      </c>
      <c r="H3289" s="12" t="n"/>
      <c r="I3289" s="12">
        <f>IF(OR($H3289="",$F3289=""),"",IF($H3289="VAT (12%)",ROUND($F3289*0.12,2),0))</f>
        <v/>
      </c>
    </row>
    <row r="3290">
      <c r="A3290" s="11" t="n"/>
      <c r="B3290" s="11" t="n"/>
      <c r="C3290" s="11" t="n"/>
      <c r="D3290" s="11" t="n"/>
      <c r="E3290" s="11" t="n"/>
      <c r="F3290" s="11" t="n"/>
      <c r="G3290" s="11">
        <f>IF(OR($D3290="",$F3290=""),"",IFERROR(ROUND($F3290*VLOOKUP($D3290,'ATC Rates'!$A:$B,2,FALSE)/100,2),""))</f>
        <v/>
      </c>
      <c r="H3290" s="12" t="n"/>
      <c r="I3290" s="12">
        <f>IF(OR($H3290="",$F3290=""),"",IF($H3290="VAT (12%)",ROUND($F3290*0.12,2),0))</f>
        <v/>
      </c>
    </row>
    <row r="3291">
      <c r="A3291" s="11" t="n"/>
      <c r="B3291" s="11" t="n"/>
      <c r="C3291" s="11" t="n"/>
      <c r="D3291" s="11" t="n"/>
      <c r="E3291" s="11" t="n"/>
      <c r="F3291" s="11" t="n"/>
      <c r="G3291" s="11">
        <f>IF(OR($D3291="",$F3291=""),"",IFERROR(ROUND($F3291*VLOOKUP($D3291,'ATC Rates'!$A:$B,2,FALSE)/100,2),""))</f>
        <v/>
      </c>
      <c r="H3291" s="12" t="n"/>
      <c r="I3291" s="12">
        <f>IF(OR($H3291="",$F3291=""),"",IF($H3291="VAT (12%)",ROUND($F3291*0.12,2),0))</f>
        <v/>
      </c>
    </row>
    <row r="3292">
      <c r="A3292" s="11" t="n"/>
      <c r="B3292" s="11" t="n"/>
      <c r="C3292" s="11" t="n"/>
      <c r="D3292" s="11" t="n"/>
      <c r="E3292" s="11" t="n"/>
      <c r="F3292" s="11" t="n"/>
      <c r="G3292" s="11">
        <f>IF(OR($D3292="",$F3292=""),"",IFERROR(ROUND($F3292*VLOOKUP($D3292,'ATC Rates'!$A:$B,2,FALSE)/100,2),""))</f>
        <v/>
      </c>
      <c r="H3292" s="12" t="n"/>
      <c r="I3292" s="12">
        <f>IF(OR($H3292="",$F3292=""),"",IF($H3292="VAT (12%)",ROUND($F3292*0.12,2),0))</f>
        <v/>
      </c>
    </row>
    <row r="3293">
      <c r="A3293" s="11" t="n"/>
      <c r="B3293" s="11" t="n"/>
      <c r="C3293" s="11" t="n"/>
      <c r="D3293" s="11" t="n"/>
      <c r="E3293" s="11" t="n"/>
      <c r="F3293" s="11" t="n"/>
      <c r="G3293" s="11">
        <f>IF(OR($D3293="",$F3293=""),"",IFERROR(ROUND($F3293*VLOOKUP($D3293,'ATC Rates'!$A:$B,2,FALSE)/100,2),""))</f>
        <v/>
      </c>
      <c r="H3293" s="12" t="n"/>
      <c r="I3293" s="12">
        <f>IF(OR($H3293="",$F3293=""),"",IF($H3293="VAT (12%)",ROUND($F3293*0.12,2),0))</f>
        <v/>
      </c>
    </row>
    <row r="3294">
      <c r="A3294" s="11" t="n"/>
      <c r="B3294" s="11" t="n"/>
      <c r="C3294" s="11" t="n"/>
      <c r="D3294" s="11" t="n"/>
      <c r="E3294" s="11" t="n"/>
      <c r="F3294" s="11" t="n"/>
      <c r="G3294" s="11">
        <f>IF(OR($D3294="",$F3294=""),"",IFERROR(ROUND($F3294*VLOOKUP($D3294,'ATC Rates'!$A:$B,2,FALSE)/100,2),""))</f>
        <v/>
      </c>
      <c r="H3294" s="12" t="n"/>
      <c r="I3294" s="12">
        <f>IF(OR($H3294="",$F3294=""),"",IF($H3294="VAT (12%)",ROUND($F3294*0.12,2),0))</f>
        <v/>
      </c>
    </row>
    <row r="3295">
      <c r="A3295" s="11" t="n"/>
      <c r="B3295" s="11" t="n"/>
      <c r="C3295" s="11" t="n"/>
      <c r="D3295" s="11" t="n"/>
      <c r="E3295" s="11" t="n"/>
      <c r="F3295" s="11" t="n"/>
      <c r="G3295" s="11">
        <f>IF(OR($D3295="",$F3295=""),"",IFERROR(ROUND($F3295*VLOOKUP($D3295,'ATC Rates'!$A:$B,2,FALSE)/100,2),""))</f>
        <v/>
      </c>
      <c r="H3295" s="12" t="n"/>
      <c r="I3295" s="12">
        <f>IF(OR($H3295="",$F3295=""),"",IF($H3295="VAT (12%)",ROUND($F3295*0.12,2),0))</f>
        <v/>
      </c>
    </row>
    <row r="3296">
      <c r="A3296" s="11" t="n"/>
      <c r="B3296" s="11" t="n"/>
      <c r="C3296" s="11" t="n"/>
      <c r="D3296" s="11" t="n"/>
      <c r="E3296" s="11" t="n"/>
      <c r="F3296" s="11" t="n"/>
      <c r="G3296" s="11">
        <f>IF(OR($D3296="",$F3296=""),"",IFERROR(ROUND($F3296*VLOOKUP($D3296,'ATC Rates'!$A:$B,2,FALSE)/100,2),""))</f>
        <v/>
      </c>
      <c r="H3296" s="12" t="n"/>
      <c r="I3296" s="12">
        <f>IF(OR($H3296="",$F3296=""),"",IF($H3296="VAT (12%)",ROUND($F3296*0.12,2),0))</f>
        <v/>
      </c>
    </row>
    <row r="3297">
      <c r="A3297" s="11" t="n"/>
      <c r="B3297" s="11" t="n"/>
      <c r="C3297" s="11" t="n"/>
      <c r="D3297" s="11" t="n"/>
      <c r="E3297" s="11" t="n"/>
      <c r="F3297" s="11" t="n"/>
      <c r="G3297" s="11">
        <f>IF(OR($D3297="",$F3297=""),"",IFERROR(ROUND($F3297*VLOOKUP($D3297,'ATC Rates'!$A:$B,2,FALSE)/100,2),""))</f>
        <v/>
      </c>
      <c r="H3297" s="12" t="n"/>
      <c r="I3297" s="12">
        <f>IF(OR($H3297="",$F3297=""),"",IF($H3297="VAT (12%)",ROUND($F3297*0.12,2),0))</f>
        <v/>
      </c>
    </row>
    <row r="3298">
      <c r="A3298" s="11" t="n"/>
      <c r="B3298" s="11" t="n"/>
      <c r="C3298" s="11" t="n"/>
      <c r="D3298" s="11" t="n"/>
      <c r="E3298" s="11" t="n"/>
      <c r="F3298" s="11" t="n"/>
      <c r="G3298" s="11">
        <f>IF(OR($D3298="",$F3298=""),"",IFERROR(ROUND($F3298*VLOOKUP($D3298,'ATC Rates'!$A:$B,2,FALSE)/100,2),""))</f>
        <v/>
      </c>
      <c r="H3298" s="12" t="n"/>
      <c r="I3298" s="12">
        <f>IF(OR($H3298="",$F3298=""),"",IF($H3298="VAT (12%)",ROUND($F3298*0.12,2),0))</f>
        <v/>
      </c>
    </row>
    <row r="3299">
      <c r="A3299" s="11" t="n"/>
      <c r="B3299" s="11" t="n"/>
      <c r="C3299" s="11" t="n"/>
      <c r="D3299" s="11" t="n"/>
      <c r="E3299" s="11" t="n"/>
      <c r="F3299" s="11" t="n"/>
      <c r="G3299" s="11">
        <f>IF(OR($D3299="",$F3299=""),"",IFERROR(ROUND($F3299*VLOOKUP($D3299,'ATC Rates'!$A:$B,2,FALSE)/100,2),""))</f>
        <v/>
      </c>
      <c r="H3299" s="12" t="n"/>
      <c r="I3299" s="12">
        <f>IF(OR($H3299="",$F3299=""),"",IF($H3299="VAT (12%)",ROUND($F3299*0.12,2),0))</f>
        <v/>
      </c>
    </row>
    <row r="3300">
      <c r="A3300" s="11" t="n"/>
      <c r="B3300" s="11" t="n"/>
      <c r="C3300" s="11" t="n"/>
      <c r="D3300" s="11" t="n"/>
      <c r="E3300" s="11" t="n"/>
      <c r="F3300" s="11" t="n"/>
      <c r="G3300" s="11">
        <f>IF(OR($D3300="",$F3300=""),"",IFERROR(ROUND($F3300*VLOOKUP($D3300,'ATC Rates'!$A:$B,2,FALSE)/100,2),""))</f>
        <v/>
      </c>
      <c r="H3300" s="12" t="n"/>
      <c r="I3300" s="12">
        <f>IF(OR($H3300="",$F3300=""),"",IF($H3300="VAT (12%)",ROUND($F3300*0.12,2),0))</f>
        <v/>
      </c>
    </row>
    <row r="3301">
      <c r="A3301" s="11" t="n"/>
      <c r="B3301" s="11" t="n"/>
      <c r="C3301" s="11" t="n"/>
      <c r="D3301" s="11" t="n"/>
      <c r="E3301" s="11" t="n"/>
      <c r="F3301" s="11" t="n"/>
      <c r="G3301" s="11">
        <f>IF(OR($D3301="",$F3301=""),"",IFERROR(ROUND($F3301*VLOOKUP($D3301,'ATC Rates'!$A:$B,2,FALSE)/100,2),""))</f>
        <v/>
      </c>
      <c r="H3301" s="12" t="n"/>
      <c r="I3301" s="12">
        <f>IF(OR($H3301="",$F3301=""),"",IF($H3301="VAT (12%)",ROUND($F3301*0.12,2),0))</f>
        <v/>
      </c>
    </row>
    <row r="3302">
      <c r="A3302" s="11" t="n"/>
      <c r="B3302" s="11" t="n"/>
      <c r="C3302" s="11" t="n"/>
      <c r="D3302" s="11" t="n"/>
      <c r="E3302" s="11" t="n"/>
      <c r="F3302" s="11" t="n"/>
      <c r="G3302" s="11">
        <f>IF(OR($D3302="",$F3302=""),"",IFERROR(ROUND($F3302*VLOOKUP($D3302,'ATC Rates'!$A:$B,2,FALSE)/100,2),""))</f>
        <v/>
      </c>
      <c r="H3302" s="12" t="n"/>
      <c r="I3302" s="12">
        <f>IF(OR($H3302="",$F3302=""),"",IF($H3302="VAT (12%)",ROUND($F3302*0.12,2),0))</f>
        <v/>
      </c>
    </row>
    <row r="3303">
      <c r="A3303" s="11" t="n"/>
      <c r="B3303" s="11" t="n"/>
      <c r="C3303" s="11" t="n"/>
      <c r="D3303" s="11" t="n"/>
      <c r="E3303" s="11" t="n"/>
      <c r="F3303" s="11" t="n"/>
      <c r="G3303" s="11">
        <f>IF(OR($D3303="",$F3303=""),"",IFERROR(ROUND($F3303*VLOOKUP($D3303,'ATC Rates'!$A:$B,2,FALSE)/100,2),""))</f>
        <v/>
      </c>
      <c r="H3303" s="12" t="n"/>
      <c r="I3303" s="12">
        <f>IF(OR($H3303="",$F3303=""),"",IF($H3303="VAT (12%)",ROUND($F3303*0.12,2),0))</f>
        <v/>
      </c>
    </row>
    <row r="3304">
      <c r="A3304" s="11" t="n"/>
      <c r="B3304" s="11" t="n"/>
      <c r="C3304" s="11" t="n"/>
      <c r="D3304" s="11" t="n"/>
      <c r="E3304" s="11" t="n"/>
      <c r="F3304" s="11" t="n"/>
      <c r="G3304" s="11">
        <f>IF(OR($D3304="",$F3304=""),"",IFERROR(ROUND($F3304*VLOOKUP($D3304,'ATC Rates'!$A:$B,2,FALSE)/100,2),""))</f>
        <v/>
      </c>
      <c r="H3304" s="12" t="n"/>
      <c r="I3304" s="12">
        <f>IF(OR($H3304="",$F3304=""),"",IF($H3304="VAT (12%)",ROUND($F3304*0.12,2),0))</f>
        <v/>
      </c>
    </row>
    <row r="3305">
      <c r="A3305" s="11" t="n"/>
      <c r="B3305" s="11" t="n"/>
      <c r="C3305" s="11" t="n"/>
      <c r="D3305" s="11" t="n"/>
      <c r="E3305" s="11" t="n"/>
      <c r="F3305" s="11" t="n"/>
      <c r="G3305" s="11">
        <f>IF(OR($D3305="",$F3305=""),"",IFERROR(ROUND($F3305*VLOOKUP($D3305,'ATC Rates'!$A:$B,2,FALSE)/100,2),""))</f>
        <v/>
      </c>
      <c r="H3305" s="12" t="n"/>
      <c r="I3305" s="12">
        <f>IF(OR($H3305="",$F3305=""),"",IF($H3305="VAT (12%)",ROUND($F3305*0.12,2),0))</f>
        <v/>
      </c>
    </row>
    <row r="3306">
      <c r="A3306" s="11" t="n"/>
      <c r="B3306" s="11" t="n"/>
      <c r="C3306" s="11" t="n"/>
      <c r="D3306" s="11" t="n"/>
      <c r="E3306" s="11" t="n"/>
      <c r="F3306" s="11" t="n"/>
      <c r="G3306" s="11">
        <f>IF(OR($D3306="",$F3306=""),"",IFERROR(ROUND($F3306*VLOOKUP($D3306,'ATC Rates'!$A:$B,2,FALSE)/100,2),""))</f>
        <v/>
      </c>
      <c r="H3306" s="12" t="n"/>
      <c r="I3306" s="12">
        <f>IF(OR($H3306="",$F3306=""),"",IF($H3306="VAT (12%)",ROUND($F3306*0.12,2),0))</f>
        <v/>
      </c>
    </row>
    <row r="3307">
      <c r="A3307" s="11" t="n"/>
      <c r="B3307" s="11" t="n"/>
      <c r="C3307" s="11" t="n"/>
      <c r="D3307" s="11" t="n"/>
      <c r="E3307" s="11" t="n"/>
      <c r="F3307" s="11" t="n"/>
      <c r="G3307" s="11">
        <f>IF(OR($D3307="",$F3307=""),"",IFERROR(ROUND($F3307*VLOOKUP($D3307,'ATC Rates'!$A:$B,2,FALSE)/100,2),""))</f>
        <v/>
      </c>
      <c r="H3307" s="12" t="n"/>
      <c r="I3307" s="12">
        <f>IF(OR($H3307="",$F3307=""),"",IF($H3307="VAT (12%)",ROUND($F3307*0.12,2),0))</f>
        <v/>
      </c>
    </row>
    <row r="3308">
      <c r="A3308" s="11" t="n"/>
      <c r="B3308" s="11" t="n"/>
      <c r="C3308" s="11" t="n"/>
      <c r="D3308" s="11" t="n"/>
      <c r="E3308" s="11" t="n"/>
      <c r="F3308" s="11" t="n"/>
      <c r="G3308" s="11">
        <f>IF(OR($D3308="",$F3308=""),"",IFERROR(ROUND($F3308*VLOOKUP($D3308,'ATC Rates'!$A:$B,2,FALSE)/100,2),""))</f>
        <v/>
      </c>
      <c r="H3308" s="12" t="n"/>
      <c r="I3308" s="12">
        <f>IF(OR($H3308="",$F3308=""),"",IF($H3308="VAT (12%)",ROUND($F3308*0.12,2),0))</f>
        <v/>
      </c>
    </row>
    <row r="3309">
      <c r="A3309" s="11" t="n"/>
      <c r="B3309" s="11" t="n"/>
      <c r="C3309" s="11" t="n"/>
      <c r="D3309" s="11" t="n"/>
      <c r="E3309" s="11" t="n"/>
      <c r="F3309" s="11" t="n"/>
      <c r="G3309" s="11">
        <f>IF(OR($D3309="",$F3309=""),"",IFERROR(ROUND($F3309*VLOOKUP($D3309,'ATC Rates'!$A:$B,2,FALSE)/100,2),""))</f>
        <v/>
      </c>
      <c r="H3309" s="12" t="n"/>
      <c r="I3309" s="12">
        <f>IF(OR($H3309="",$F3309=""),"",IF($H3309="VAT (12%)",ROUND($F3309*0.12,2),0))</f>
        <v/>
      </c>
    </row>
    <row r="3310">
      <c r="A3310" s="11" t="n"/>
      <c r="B3310" s="11" t="n"/>
      <c r="C3310" s="11" t="n"/>
      <c r="D3310" s="11" t="n"/>
      <c r="E3310" s="11" t="n"/>
      <c r="F3310" s="11" t="n"/>
      <c r="G3310" s="11">
        <f>IF(OR($D3310="",$F3310=""),"",IFERROR(ROUND($F3310*VLOOKUP($D3310,'ATC Rates'!$A:$B,2,FALSE)/100,2),""))</f>
        <v/>
      </c>
      <c r="H3310" s="12" t="n"/>
      <c r="I3310" s="12">
        <f>IF(OR($H3310="",$F3310=""),"",IF($H3310="VAT (12%)",ROUND($F3310*0.12,2),0))</f>
        <v/>
      </c>
    </row>
    <row r="3311">
      <c r="A3311" s="11" t="n"/>
      <c r="B3311" s="11" t="n"/>
      <c r="C3311" s="11" t="n"/>
      <c r="D3311" s="11" t="n"/>
      <c r="E3311" s="11" t="n"/>
      <c r="F3311" s="11" t="n"/>
      <c r="G3311" s="11">
        <f>IF(OR($D3311="",$F3311=""),"",IFERROR(ROUND($F3311*VLOOKUP($D3311,'ATC Rates'!$A:$B,2,FALSE)/100,2),""))</f>
        <v/>
      </c>
      <c r="H3311" s="12" t="n"/>
      <c r="I3311" s="12">
        <f>IF(OR($H3311="",$F3311=""),"",IF($H3311="VAT (12%)",ROUND($F3311*0.12,2),0))</f>
        <v/>
      </c>
    </row>
    <row r="3312">
      <c r="A3312" s="11" t="n"/>
      <c r="B3312" s="11" t="n"/>
      <c r="C3312" s="11" t="n"/>
      <c r="D3312" s="11" t="n"/>
      <c r="E3312" s="11" t="n"/>
      <c r="F3312" s="11" t="n"/>
      <c r="G3312" s="11">
        <f>IF(OR($D3312="",$F3312=""),"",IFERROR(ROUND($F3312*VLOOKUP($D3312,'ATC Rates'!$A:$B,2,FALSE)/100,2),""))</f>
        <v/>
      </c>
      <c r="H3312" s="12" t="n"/>
      <c r="I3312" s="12">
        <f>IF(OR($H3312="",$F3312=""),"",IF($H3312="VAT (12%)",ROUND($F3312*0.12,2),0))</f>
        <v/>
      </c>
    </row>
    <row r="3313">
      <c r="A3313" s="11" t="n"/>
      <c r="B3313" s="11" t="n"/>
      <c r="C3313" s="11" t="n"/>
      <c r="D3313" s="11" t="n"/>
      <c r="E3313" s="11" t="n"/>
      <c r="F3313" s="11" t="n"/>
      <c r="G3313" s="11">
        <f>IF(OR($D3313="",$F3313=""),"",IFERROR(ROUND($F3313*VLOOKUP($D3313,'ATC Rates'!$A:$B,2,FALSE)/100,2),""))</f>
        <v/>
      </c>
      <c r="H3313" s="12" t="n"/>
      <c r="I3313" s="12">
        <f>IF(OR($H3313="",$F3313=""),"",IF($H3313="VAT (12%)",ROUND($F3313*0.12,2),0))</f>
        <v/>
      </c>
    </row>
    <row r="3314">
      <c r="A3314" s="11" t="n"/>
      <c r="B3314" s="11" t="n"/>
      <c r="C3314" s="11" t="n"/>
      <c r="D3314" s="11" t="n"/>
      <c r="E3314" s="11" t="n"/>
      <c r="F3314" s="11" t="n"/>
      <c r="G3314" s="11">
        <f>IF(OR($D3314="",$F3314=""),"",IFERROR(ROUND($F3314*VLOOKUP($D3314,'ATC Rates'!$A:$B,2,FALSE)/100,2),""))</f>
        <v/>
      </c>
      <c r="H3314" s="12" t="n"/>
      <c r="I3314" s="12">
        <f>IF(OR($H3314="",$F3314=""),"",IF($H3314="VAT (12%)",ROUND($F3314*0.12,2),0))</f>
        <v/>
      </c>
    </row>
    <row r="3315">
      <c r="A3315" s="11" t="n"/>
      <c r="B3315" s="11" t="n"/>
      <c r="C3315" s="11" t="n"/>
      <c r="D3315" s="11" t="n"/>
      <c r="E3315" s="11" t="n"/>
      <c r="F3315" s="11" t="n"/>
      <c r="G3315" s="11">
        <f>IF(OR($D3315="",$F3315=""),"",IFERROR(ROUND($F3315*VLOOKUP($D3315,'ATC Rates'!$A:$B,2,FALSE)/100,2),""))</f>
        <v/>
      </c>
      <c r="H3315" s="12" t="n"/>
      <c r="I3315" s="12">
        <f>IF(OR($H3315="",$F3315=""),"",IF($H3315="VAT (12%)",ROUND($F3315*0.12,2),0))</f>
        <v/>
      </c>
    </row>
    <row r="3316">
      <c r="A3316" s="11" t="n"/>
      <c r="B3316" s="11" t="n"/>
      <c r="C3316" s="11" t="n"/>
      <c r="D3316" s="11" t="n"/>
      <c r="E3316" s="11" t="n"/>
      <c r="F3316" s="11" t="n"/>
      <c r="G3316" s="11">
        <f>IF(OR($D3316="",$F3316=""),"",IFERROR(ROUND($F3316*VLOOKUP($D3316,'ATC Rates'!$A:$B,2,FALSE)/100,2),""))</f>
        <v/>
      </c>
      <c r="H3316" s="12" t="n"/>
      <c r="I3316" s="12">
        <f>IF(OR($H3316="",$F3316=""),"",IF($H3316="VAT (12%)",ROUND($F3316*0.12,2),0))</f>
        <v/>
      </c>
    </row>
    <row r="3317">
      <c r="A3317" s="11" t="n"/>
      <c r="B3317" s="11" t="n"/>
      <c r="C3317" s="11" t="n"/>
      <c r="D3317" s="11" t="n"/>
      <c r="E3317" s="11" t="n"/>
      <c r="F3317" s="11" t="n"/>
      <c r="G3317" s="11">
        <f>IF(OR($D3317="",$F3317=""),"",IFERROR(ROUND($F3317*VLOOKUP($D3317,'ATC Rates'!$A:$B,2,FALSE)/100,2),""))</f>
        <v/>
      </c>
      <c r="H3317" s="12" t="n"/>
      <c r="I3317" s="12">
        <f>IF(OR($H3317="",$F3317=""),"",IF($H3317="VAT (12%)",ROUND($F3317*0.12,2),0))</f>
        <v/>
      </c>
    </row>
    <row r="3318">
      <c r="A3318" s="11" t="n"/>
      <c r="B3318" s="11" t="n"/>
      <c r="C3318" s="11" t="n"/>
      <c r="D3318" s="11" t="n"/>
      <c r="E3318" s="11" t="n"/>
      <c r="F3318" s="11" t="n"/>
      <c r="G3318" s="11">
        <f>IF(OR($D3318="",$F3318=""),"",IFERROR(ROUND($F3318*VLOOKUP($D3318,'ATC Rates'!$A:$B,2,FALSE)/100,2),""))</f>
        <v/>
      </c>
      <c r="H3318" s="12" t="n"/>
      <c r="I3318" s="12">
        <f>IF(OR($H3318="",$F3318=""),"",IF($H3318="VAT (12%)",ROUND($F3318*0.12,2),0))</f>
        <v/>
      </c>
    </row>
    <row r="3319">
      <c r="A3319" s="11" t="n"/>
      <c r="B3319" s="11" t="n"/>
      <c r="C3319" s="11" t="n"/>
      <c r="D3319" s="11" t="n"/>
      <c r="E3319" s="11" t="n"/>
      <c r="F3319" s="11" t="n"/>
      <c r="G3319" s="11">
        <f>IF(OR($D3319="",$F3319=""),"",IFERROR(ROUND($F3319*VLOOKUP($D3319,'ATC Rates'!$A:$B,2,FALSE)/100,2),""))</f>
        <v/>
      </c>
      <c r="H3319" s="12" t="n"/>
      <c r="I3319" s="12">
        <f>IF(OR($H3319="",$F3319=""),"",IF($H3319="VAT (12%)",ROUND($F3319*0.12,2),0))</f>
        <v/>
      </c>
    </row>
    <row r="3320">
      <c r="A3320" s="11" t="n"/>
      <c r="B3320" s="11" t="n"/>
      <c r="C3320" s="11" t="n"/>
      <c r="D3320" s="11" t="n"/>
      <c r="E3320" s="11" t="n"/>
      <c r="F3320" s="11" t="n"/>
      <c r="G3320" s="11">
        <f>IF(OR($D3320="",$F3320=""),"",IFERROR(ROUND($F3320*VLOOKUP($D3320,'ATC Rates'!$A:$B,2,FALSE)/100,2),""))</f>
        <v/>
      </c>
      <c r="H3320" s="12" t="n"/>
      <c r="I3320" s="12">
        <f>IF(OR($H3320="",$F3320=""),"",IF($H3320="VAT (12%)",ROUND($F3320*0.12,2),0))</f>
        <v/>
      </c>
    </row>
    <row r="3321">
      <c r="A3321" s="11" t="n"/>
      <c r="B3321" s="11" t="n"/>
      <c r="C3321" s="11" t="n"/>
      <c r="D3321" s="11" t="n"/>
      <c r="E3321" s="11" t="n"/>
      <c r="F3321" s="11" t="n"/>
      <c r="G3321" s="11">
        <f>IF(OR($D3321="",$F3321=""),"",IFERROR(ROUND($F3321*VLOOKUP($D3321,'ATC Rates'!$A:$B,2,FALSE)/100,2),""))</f>
        <v/>
      </c>
      <c r="H3321" s="12" t="n"/>
      <c r="I3321" s="12">
        <f>IF(OR($H3321="",$F3321=""),"",IF($H3321="VAT (12%)",ROUND($F3321*0.12,2),0))</f>
        <v/>
      </c>
    </row>
    <row r="3322">
      <c r="A3322" s="11" t="n"/>
      <c r="B3322" s="11" t="n"/>
      <c r="C3322" s="11" t="n"/>
      <c r="D3322" s="11" t="n"/>
      <c r="E3322" s="11" t="n"/>
      <c r="F3322" s="11" t="n"/>
      <c r="G3322" s="11">
        <f>IF(OR($D3322="",$F3322=""),"",IFERROR(ROUND($F3322*VLOOKUP($D3322,'ATC Rates'!$A:$B,2,FALSE)/100,2),""))</f>
        <v/>
      </c>
      <c r="H3322" s="12" t="n"/>
      <c r="I3322" s="12">
        <f>IF(OR($H3322="",$F3322=""),"",IF($H3322="VAT (12%)",ROUND($F3322*0.12,2),0))</f>
        <v/>
      </c>
    </row>
    <row r="3323">
      <c r="A3323" s="11" t="n"/>
      <c r="B3323" s="11" t="n"/>
      <c r="C3323" s="11" t="n"/>
      <c r="D3323" s="11" t="n"/>
      <c r="E3323" s="11" t="n"/>
      <c r="F3323" s="11" t="n"/>
      <c r="G3323" s="11">
        <f>IF(OR($D3323="",$F3323=""),"",IFERROR(ROUND($F3323*VLOOKUP($D3323,'ATC Rates'!$A:$B,2,FALSE)/100,2),""))</f>
        <v/>
      </c>
      <c r="H3323" s="12" t="n"/>
      <c r="I3323" s="12">
        <f>IF(OR($H3323="",$F3323=""),"",IF($H3323="VAT (12%)",ROUND($F3323*0.12,2),0))</f>
        <v/>
      </c>
    </row>
    <row r="3324">
      <c r="A3324" s="11" t="n"/>
      <c r="B3324" s="11" t="n"/>
      <c r="C3324" s="11" t="n"/>
      <c r="D3324" s="11" t="n"/>
      <c r="E3324" s="11" t="n"/>
      <c r="F3324" s="11" t="n"/>
      <c r="G3324" s="11">
        <f>IF(OR($D3324="",$F3324=""),"",IFERROR(ROUND($F3324*VLOOKUP($D3324,'ATC Rates'!$A:$B,2,FALSE)/100,2),""))</f>
        <v/>
      </c>
      <c r="H3324" s="12" t="n"/>
      <c r="I3324" s="12">
        <f>IF(OR($H3324="",$F3324=""),"",IF($H3324="VAT (12%)",ROUND($F3324*0.12,2),0))</f>
        <v/>
      </c>
    </row>
    <row r="3325">
      <c r="A3325" s="11" t="n"/>
      <c r="B3325" s="11" t="n"/>
      <c r="C3325" s="11" t="n"/>
      <c r="D3325" s="11" t="n"/>
      <c r="E3325" s="11" t="n"/>
      <c r="F3325" s="11" t="n"/>
      <c r="G3325" s="11">
        <f>IF(OR($D3325="",$F3325=""),"",IFERROR(ROUND($F3325*VLOOKUP($D3325,'ATC Rates'!$A:$B,2,FALSE)/100,2),""))</f>
        <v/>
      </c>
      <c r="H3325" s="12" t="n"/>
      <c r="I3325" s="12">
        <f>IF(OR($H3325="",$F3325=""),"",IF($H3325="VAT (12%)",ROUND($F3325*0.12,2),0))</f>
        <v/>
      </c>
    </row>
    <row r="3326">
      <c r="A3326" s="11" t="n"/>
      <c r="B3326" s="11" t="n"/>
      <c r="C3326" s="11" t="n"/>
      <c r="D3326" s="11" t="n"/>
      <c r="E3326" s="11" t="n"/>
      <c r="F3326" s="11" t="n"/>
      <c r="G3326" s="11">
        <f>IF(OR($D3326="",$F3326=""),"",IFERROR(ROUND($F3326*VLOOKUP($D3326,'ATC Rates'!$A:$B,2,FALSE)/100,2),""))</f>
        <v/>
      </c>
      <c r="H3326" s="12" t="n"/>
      <c r="I3326" s="12">
        <f>IF(OR($H3326="",$F3326=""),"",IF($H3326="VAT (12%)",ROUND($F3326*0.12,2),0))</f>
        <v/>
      </c>
    </row>
    <row r="3327">
      <c r="A3327" s="11" t="n"/>
      <c r="B3327" s="11" t="n"/>
      <c r="C3327" s="11" t="n"/>
      <c r="D3327" s="11" t="n"/>
      <c r="E3327" s="11" t="n"/>
      <c r="F3327" s="11" t="n"/>
      <c r="G3327" s="11">
        <f>IF(OR($D3327="",$F3327=""),"",IFERROR(ROUND($F3327*VLOOKUP($D3327,'ATC Rates'!$A:$B,2,FALSE)/100,2),""))</f>
        <v/>
      </c>
      <c r="H3327" s="12" t="n"/>
      <c r="I3327" s="12">
        <f>IF(OR($H3327="",$F3327=""),"",IF($H3327="VAT (12%)",ROUND($F3327*0.12,2),0))</f>
        <v/>
      </c>
    </row>
    <row r="3328">
      <c r="A3328" s="11" t="n"/>
      <c r="B3328" s="11" t="n"/>
      <c r="C3328" s="11" t="n"/>
      <c r="D3328" s="11" t="n"/>
      <c r="E3328" s="11" t="n"/>
      <c r="F3328" s="11" t="n"/>
      <c r="G3328" s="11">
        <f>IF(OR($D3328="",$F3328=""),"",IFERROR(ROUND($F3328*VLOOKUP($D3328,'ATC Rates'!$A:$B,2,FALSE)/100,2),""))</f>
        <v/>
      </c>
      <c r="H3328" s="12" t="n"/>
      <c r="I3328" s="12">
        <f>IF(OR($H3328="",$F3328=""),"",IF($H3328="VAT (12%)",ROUND($F3328*0.12,2),0))</f>
        <v/>
      </c>
    </row>
    <row r="3329">
      <c r="A3329" s="11" t="n"/>
      <c r="B3329" s="11" t="n"/>
      <c r="C3329" s="11" t="n"/>
      <c r="D3329" s="11" t="n"/>
      <c r="E3329" s="11" t="n"/>
      <c r="F3329" s="11" t="n"/>
      <c r="G3329" s="11">
        <f>IF(OR($D3329="",$F3329=""),"",IFERROR(ROUND($F3329*VLOOKUP($D3329,'ATC Rates'!$A:$B,2,FALSE)/100,2),""))</f>
        <v/>
      </c>
      <c r="H3329" s="12" t="n"/>
      <c r="I3329" s="12">
        <f>IF(OR($H3329="",$F3329=""),"",IF($H3329="VAT (12%)",ROUND($F3329*0.12,2),0))</f>
        <v/>
      </c>
    </row>
    <row r="3330">
      <c r="A3330" s="11" t="n"/>
      <c r="B3330" s="11" t="n"/>
      <c r="C3330" s="11" t="n"/>
      <c r="D3330" s="11" t="n"/>
      <c r="E3330" s="11" t="n"/>
      <c r="F3330" s="11" t="n"/>
      <c r="G3330" s="11">
        <f>IF(OR($D3330="",$F3330=""),"",IFERROR(ROUND($F3330*VLOOKUP($D3330,'ATC Rates'!$A:$B,2,FALSE)/100,2),""))</f>
        <v/>
      </c>
      <c r="H3330" s="12" t="n"/>
      <c r="I3330" s="12">
        <f>IF(OR($H3330="",$F3330=""),"",IF($H3330="VAT (12%)",ROUND($F3330*0.12,2),0))</f>
        <v/>
      </c>
    </row>
    <row r="3331">
      <c r="A3331" s="11" t="n"/>
      <c r="B3331" s="11" t="n"/>
      <c r="C3331" s="11" t="n"/>
      <c r="D3331" s="11" t="n"/>
      <c r="E3331" s="11" t="n"/>
      <c r="F3331" s="11" t="n"/>
      <c r="G3331" s="11">
        <f>IF(OR($D3331="",$F3331=""),"",IFERROR(ROUND($F3331*VLOOKUP($D3331,'ATC Rates'!$A:$B,2,FALSE)/100,2),""))</f>
        <v/>
      </c>
      <c r="H3331" s="12" t="n"/>
      <c r="I3331" s="12">
        <f>IF(OR($H3331="",$F3331=""),"",IF($H3331="VAT (12%)",ROUND($F3331*0.12,2),0))</f>
        <v/>
      </c>
    </row>
    <row r="3332">
      <c r="A3332" s="11" t="n"/>
      <c r="B3332" s="11" t="n"/>
      <c r="C3332" s="11" t="n"/>
      <c r="D3332" s="11" t="n"/>
      <c r="E3332" s="11" t="n"/>
      <c r="F3332" s="11" t="n"/>
      <c r="G3332" s="11">
        <f>IF(OR($D3332="",$F3332=""),"",IFERROR(ROUND($F3332*VLOOKUP($D3332,'ATC Rates'!$A:$B,2,FALSE)/100,2),""))</f>
        <v/>
      </c>
      <c r="H3332" s="12" t="n"/>
      <c r="I3332" s="12">
        <f>IF(OR($H3332="",$F3332=""),"",IF($H3332="VAT (12%)",ROUND($F3332*0.12,2),0))</f>
        <v/>
      </c>
    </row>
    <row r="3333">
      <c r="A3333" s="11" t="n"/>
      <c r="B3333" s="11" t="n"/>
      <c r="C3333" s="11" t="n"/>
      <c r="D3333" s="11" t="n"/>
      <c r="E3333" s="11" t="n"/>
      <c r="F3333" s="11" t="n"/>
      <c r="G3333" s="11">
        <f>IF(OR($D3333="",$F3333=""),"",IFERROR(ROUND($F3333*VLOOKUP($D3333,'ATC Rates'!$A:$B,2,FALSE)/100,2),""))</f>
        <v/>
      </c>
      <c r="H3333" s="12" t="n"/>
      <c r="I3333" s="12">
        <f>IF(OR($H3333="",$F3333=""),"",IF($H3333="VAT (12%)",ROUND($F3333*0.12,2),0))</f>
        <v/>
      </c>
    </row>
    <row r="3334">
      <c r="A3334" s="11" t="n"/>
      <c r="B3334" s="11" t="n"/>
      <c r="C3334" s="11" t="n"/>
      <c r="D3334" s="11" t="n"/>
      <c r="E3334" s="11" t="n"/>
      <c r="F3334" s="11" t="n"/>
      <c r="G3334" s="11">
        <f>IF(OR($D3334="",$F3334=""),"",IFERROR(ROUND($F3334*VLOOKUP($D3334,'ATC Rates'!$A:$B,2,FALSE)/100,2),""))</f>
        <v/>
      </c>
      <c r="H3334" s="12" t="n"/>
      <c r="I3334" s="12">
        <f>IF(OR($H3334="",$F3334=""),"",IF($H3334="VAT (12%)",ROUND($F3334*0.12,2),0))</f>
        <v/>
      </c>
    </row>
    <row r="3335">
      <c r="A3335" s="11" t="n"/>
      <c r="B3335" s="11" t="n"/>
      <c r="C3335" s="11" t="n"/>
      <c r="D3335" s="11" t="n"/>
      <c r="E3335" s="11" t="n"/>
      <c r="F3335" s="11" t="n"/>
      <c r="G3335" s="11">
        <f>IF(OR($D3335="",$F3335=""),"",IFERROR(ROUND($F3335*VLOOKUP($D3335,'ATC Rates'!$A:$B,2,FALSE)/100,2),""))</f>
        <v/>
      </c>
      <c r="H3335" s="12" t="n"/>
      <c r="I3335" s="12">
        <f>IF(OR($H3335="",$F3335=""),"",IF($H3335="VAT (12%)",ROUND($F3335*0.12,2),0))</f>
        <v/>
      </c>
    </row>
    <row r="3336">
      <c r="A3336" s="11" t="n"/>
      <c r="B3336" s="11" t="n"/>
      <c r="C3336" s="11" t="n"/>
      <c r="D3336" s="11" t="n"/>
      <c r="E3336" s="11" t="n"/>
      <c r="F3336" s="11" t="n"/>
      <c r="G3336" s="11">
        <f>IF(OR($D3336="",$F3336=""),"",IFERROR(ROUND($F3336*VLOOKUP($D3336,'ATC Rates'!$A:$B,2,FALSE)/100,2),""))</f>
        <v/>
      </c>
      <c r="H3336" s="12" t="n"/>
      <c r="I3336" s="12">
        <f>IF(OR($H3336="",$F3336=""),"",IF($H3336="VAT (12%)",ROUND($F3336*0.12,2),0))</f>
        <v/>
      </c>
    </row>
    <row r="3337">
      <c r="A3337" s="11" t="n"/>
      <c r="B3337" s="11" t="n"/>
      <c r="C3337" s="11" t="n"/>
      <c r="D3337" s="11" t="n"/>
      <c r="E3337" s="11" t="n"/>
      <c r="F3337" s="11" t="n"/>
      <c r="G3337" s="11">
        <f>IF(OR($D3337="",$F3337=""),"",IFERROR(ROUND($F3337*VLOOKUP($D3337,'ATC Rates'!$A:$B,2,FALSE)/100,2),""))</f>
        <v/>
      </c>
      <c r="H3337" s="12" t="n"/>
      <c r="I3337" s="12">
        <f>IF(OR($H3337="",$F3337=""),"",IF($H3337="VAT (12%)",ROUND($F3337*0.12,2),0))</f>
        <v/>
      </c>
    </row>
    <row r="3338">
      <c r="A3338" s="11" t="n"/>
      <c r="B3338" s="11" t="n"/>
      <c r="C3338" s="11" t="n"/>
      <c r="D3338" s="11" t="n"/>
      <c r="E3338" s="11" t="n"/>
      <c r="F3338" s="11" t="n"/>
      <c r="G3338" s="11">
        <f>IF(OR($D3338="",$F3338=""),"",IFERROR(ROUND($F3338*VLOOKUP($D3338,'ATC Rates'!$A:$B,2,FALSE)/100,2),""))</f>
        <v/>
      </c>
      <c r="H3338" s="12" t="n"/>
      <c r="I3338" s="12">
        <f>IF(OR($H3338="",$F3338=""),"",IF($H3338="VAT (12%)",ROUND($F3338*0.12,2),0))</f>
        <v/>
      </c>
    </row>
    <row r="3339">
      <c r="A3339" s="11" t="n"/>
      <c r="B3339" s="11" t="n"/>
      <c r="C3339" s="11" t="n"/>
      <c r="D3339" s="11" t="n"/>
      <c r="E3339" s="11" t="n"/>
      <c r="F3339" s="11" t="n"/>
      <c r="G3339" s="11">
        <f>IF(OR($D3339="",$F3339=""),"",IFERROR(ROUND($F3339*VLOOKUP($D3339,'ATC Rates'!$A:$B,2,FALSE)/100,2),""))</f>
        <v/>
      </c>
      <c r="H3339" s="12" t="n"/>
      <c r="I3339" s="12">
        <f>IF(OR($H3339="",$F3339=""),"",IF($H3339="VAT (12%)",ROUND($F3339*0.12,2),0))</f>
        <v/>
      </c>
    </row>
    <row r="3340">
      <c r="A3340" s="11" t="n"/>
      <c r="B3340" s="11" t="n"/>
      <c r="C3340" s="11" t="n"/>
      <c r="D3340" s="11" t="n"/>
      <c r="E3340" s="11" t="n"/>
      <c r="F3340" s="11" t="n"/>
      <c r="G3340" s="11">
        <f>IF(OR($D3340="",$F3340=""),"",IFERROR(ROUND($F3340*VLOOKUP($D3340,'ATC Rates'!$A:$B,2,FALSE)/100,2),""))</f>
        <v/>
      </c>
      <c r="H3340" s="12" t="n"/>
      <c r="I3340" s="12">
        <f>IF(OR($H3340="",$F3340=""),"",IF($H3340="VAT (12%)",ROUND($F3340*0.12,2),0))</f>
        <v/>
      </c>
    </row>
    <row r="3341">
      <c r="A3341" s="11" t="n"/>
      <c r="B3341" s="11" t="n"/>
      <c r="C3341" s="11" t="n"/>
      <c r="D3341" s="11" t="n"/>
      <c r="E3341" s="11" t="n"/>
      <c r="F3341" s="11" t="n"/>
      <c r="G3341" s="11">
        <f>IF(OR($D3341="",$F3341=""),"",IFERROR(ROUND($F3341*VLOOKUP($D3341,'ATC Rates'!$A:$B,2,FALSE)/100,2),""))</f>
        <v/>
      </c>
      <c r="H3341" s="12" t="n"/>
      <c r="I3341" s="12">
        <f>IF(OR($H3341="",$F3341=""),"",IF($H3341="VAT (12%)",ROUND($F3341*0.12,2),0))</f>
        <v/>
      </c>
    </row>
    <row r="3342">
      <c r="A3342" s="11" t="n"/>
      <c r="B3342" s="11" t="n"/>
      <c r="C3342" s="11" t="n"/>
      <c r="D3342" s="11" t="n"/>
      <c r="E3342" s="11" t="n"/>
      <c r="F3342" s="11" t="n"/>
      <c r="G3342" s="11">
        <f>IF(OR($D3342="",$F3342=""),"",IFERROR(ROUND($F3342*VLOOKUP($D3342,'ATC Rates'!$A:$B,2,FALSE)/100,2),""))</f>
        <v/>
      </c>
      <c r="H3342" s="12" t="n"/>
      <c r="I3342" s="12">
        <f>IF(OR($H3342="",$F3342=""),"",IF($H3342="VAT (12%)",ROUND($F3342*0.12,2),0))</f>
        <v/>
      </c>
    </row>
    <row r="3343">
      <c r="A3343" s="11" t="n"/>
      <c r="B3343" s="11" t="n"/>
      <c r="C3343" s="11" t="n"/>
      <c r="D3343" s="11" t="n"/>
      <c r="E3343" s="11" t="n"/>
      <c r="F3343" s="11" t="n"/>
      <c r="G3343" s="11">
        <f>IF(OR($D3343="",$F3343=""),"",IFERROR(ROUND($F3343*VLOOKUP($D3343,'ATC Rates'!$A:$B,2,FALSE)/100,2),""))</f>
        <v/>
      </c>
      <c r="H3343" s="12" t="n"/>
      <c r="I3343" s="12">
        <f>IF(OR($H3343="",$F3343=""),"",IF($H3343="VAT (12%)",ROUND($F3343*0.12,2),0))</f>
        <v/>
      </c>
    </row>
    <row r="3344">
      <c r="A3344" s="11" t="n"/>
      <c r="B3344" s="11" t="n"/>
      <c r="C3344" s="11" t="n"/>
      <c r="D3344" s="11" t="n"/>
      <c r="E3344" s="11" t="n"/>
      <c r="F3344" s="11" t="n"/>
      <c r="G3344" s="11">
        <f>IF(OR($D3344="",$F3344=""),"",IFERROR(ROUND($F3344*VLOOKUP($D3344,'ATC Rates'!$A:$B,2,FALSE)/100,2),""))</f>
        <v/>
      </c>
      <c r="H3344" s="12" t="n"/>
      <c r="I3344" s="12">
        <f>IF(OR($H3344="",$F3344=""),"",IF($H3344="VAT (12%)",ROUND($F3344*0.12,2),0))</f>
        <v/>
      </c>
    </row>
    <row r="3345">
      <c r="A3345" s="11" t="n"/>
      <c r="B3345" s="11" t="n"/>
      <c r="C3345" s="11" t="n"/>
      <c r="D3345" s="11" t="n"/>
      <c r="E3345" s="11" t="n"/>
      <c r="F3345" s="11" t="n"/>
      <c r="G3345" s="11">
        <f>IF(OR($D3345="",$F3345=""),"",IFERROR(ROUND($F3345*VLOOKUP($D3345,'ATC Rates'!$A:$B,2,FALSE)/100,2),""))</f>
        <v/>
      </c>
      <c r="H3345" s="12" t="n"/>
      <c r="I3345" s="12">
        <f>IF(OR($H3345="",$F3345=""),"",IF($H3345="VAT (12%)",ROUND($F3345*0.12,2),0))</f>
        <v/>
      </c>
    </row>
    <row r="3346">
      <c r="A3346" s="11" t="n"/>
      <c r="B3346" s="11" t="n"/>
      <c r="C3346" s="11" t="n"/>
      <c r="D3346" s="11" t="n"/>
      <c r="E3346" s="11" t="n"/>
      <c r="F3346" s="11" t="n"/>
      <c r="G3346" s="11">
        <f>IF(OR($D3346="",$F3346=""),"",IFERROR(ROUND($F3346*VLOOKUP($D3346,'ATC Rates'!$A:$B,2,FALSE)/100,2),""))</f>
        <v/>
      </c>
      <c r="H3346" s="12" t="n"/>
      <c r="I3346" s="12">
        <f>IF(OR($H3346="",$F3346=""),"",IF($H3346="VAT (12%)",ROUND($F3346*0.12,2),0))</f>
        <v/>
      </c>
    </row>
    <row r="3347">
      <c r="A3347" s="11" t="n"/>
      <c r="B3347" s="11" t="n"/>
      <c r="C3347" s="11" t="n"/>
      <c r="D3347" s="11" t="n"/>
      <c r="E3347" s="11" t="n"/>
      <c r="F3347" s="11" t="n"/>
      <c r="G3347" s="11">
        <f>IF(OR($D3347="",$F3347=""),"",IFERROR(ROUND($F3347*VLOOKUP($D3347,'ATC Rates'!$A:$B,2,FALSE)/100,2),""))</f>
        <v/>
      </c>
      <c r="H3347" s="12" t="n"/>
      <c r="I3347" s="12">
        <f>IF(OR($H3347="",$F3347=""),"",IF($H3347="VAT (12%)",ROUND($F3347*0.12,2),0))</f>
        <v/>
      </c>
    </row>
    <row r="3348">
      <c r="A3348" s="11" t="n"/>
      <c r="B3348" s="11" t="n"/>
      <c r="C3348" s="11" t="n"/>
      <c r="D3348" s="11" t="n"/>
      <c r="E3348" s="11" t="n"/>
      <c r="F3348" s="11" t="n"/>
      <c r="G3348" s="11">
        <f>IF(OR($D3348="",$F3348=""),"",IFERROR(ROUND($F3348*VLOOKUP($D3348,'ATC Rates'!$A:$B,2,FALSE)/100,2),""))</f>
        <v/>
      </c>
      <c r="H3348" s="12" t="n"/>
      <c r="I3348" s="12">
        <f>IF(OR($H3348="",$F3348=""),"",IF($H3348="VAT (12%)",ROUND($F3348*0.12,2),0))</f>
        <v/>
      </c>
    </row>
    <row r="3349">
      <c r="A3349" s="11" t="n"/>
      <c r="B3349" s="11" t="n"/>
      <c r="C3349" s="11" t="n"/>
      <c r="D3349" s="11" t="n"/>
      <c r="E3349" s="11" t="n"/>
      <c r="F3349" s="11" t="n"/>
      <c r="G3349" s="11">
        <f>IF(OR($D3349="",$F3349=""),"",IFERROR(ROUND($F3349*VLOOKUP($D3349,'ATC Rates'!$A:$B,2,FALSE)/100,2),""))</f>
        <v/>
      </c>
      <c r="H3349" s="12" t="n"/>
      <c r="I3349" s="12">
        <f>IF(OR($H3349="",$F3349=""),"",IF($H3349="VAT (12%)",ROUND($F3349*0.12,2),0))</f>
        <v/>
      </c>
    </row>
    <row r="3350">
      <c r="A3350" s="11" t="n"/>
      <c r="B3350" s="11" t="n"/>
      <c r="C3350" s="11" t="n"/>
      <c r="D3350" s="11" t="n"/>
      <c r="E3350" s="11" t="n"/>
      <c r="F3350" s="11" t="n"/>
      <c r="G3350" s="11">
        <f>IF(OR($D3350="",$F3350=""),"",IFERROR(ROUND($F3350*VLOOKUP($D3350,'ATC Rates'!$A:$B,2,FALSE)/100,2),""))</f>
        <v/>
      </c>
      <c r="H3350" s="12" t="n"/>
      <c r="I3350" s="12">
        <f>IF(OR($H3350="",$F3350=""),"",IF($H3350="VAT (12%)",ROUND($F3350*0.12,2),0))</f>
        <v/>
      </c>
    </row>
    <row r="3351">
      <c r="A3351" s="11" t="n"/>
      <c r="B3351" s="11" t="n"/>
      <c r="C3351" s="11" t="n"/>
      <c r="D3351" s="11" t="n"/>
      <c r="E3351" s="11" t="n"/>
      <c r="F3351" s="11" t="n"/>
      <c r="G3351" s="11">
        <f>IF(OR($D3351="",$F3351=""),"",IFERROR(ROUND($F3351*VLOOKUP($D3351,'ATC Rates'!$A:$B,2,FALSE)/100,2),""))</f>
        <v/>
      </c>
      <c r="H3351" s="12" t="n"/>
      <c r="I3351" s="12">
        <f>IF(OR($H3351="",$F3351=""),"",IF($H3351="VAT (12%)",ROUND($F3351*0.12,2),0))</f>
        <v/>
      </c>
    </row>
    <row r="3352">
      <c r="A3352" s="11" t="n"/>
      <c r="B3352" s="11" t="n"/>
      <c r="C3352" s="11" t="n"/>
      <c r="D3352" s="11" t="n"/>
      <c r="E3352" s="11" t="n"/>
      <c r="F3352" s="11" t="n"/>
      <c r="G3352" s="11">
        <f>IF(OR($D3352="",$F3352=""),"",IFERROR(ROUND($F3352*VLOOKUP($D3352,'ATC Rates'!$A:$B,2,FALSE)/100,2),""))</f>
        <v/>
      </c>
      <c r="H3352" s="12" t="n"/>
      <c r="I3352" s="12">
        <f>IF(OR($H3352="",$F3352=""),"",IF($H3352="VAT (12%)",ROUND($F3352*0.12,2),0))</f>
        <v/>
      </c>
    </row>
    <row r="3353">
      <c r="A3353" s="11" t="n"/>
      <c r="B3353" s="11" t="n"/>
      <c r="C3353" s="11" t="n"/>
      <c r="D3353" s="11" t="n"/>
      <c r="E3353" s="11" t="n"/>
      <c r="F3353" s="11" t="n"/>
      <c r="G3353" s="11">
        <f>IF(OR($D3353="",$F3353=""),"",IFERROR(ROUND($F3353*VLOOKUP($D3353,'ATC Rates'!$A:$B,2,FALSE)/100,2),""))</f>
        <v/>
      </c>
      <c r="H3353" s="12" t="n"/>
      <c r="I3353" s="12">
        <f>IF(OR($H3353="",$F3353=""),"",IF($H3353="VAT (12%)",ROUND($F3353*0.12,2),0))</f>
        <v/>
      </c>
    </row>
    <row r="3354">
      <c r="A3354" s="11" t="n"/>
      <c r="B3354" s="11" t="n"/>
      <c r="C3354" s="11" t="n"/>
      <c r="D3354" s="11" t="n"/>
      <c r="E3354" s="11" t="n"/>
      <c r="F3354" s="11" t="n"/>
      <c r="G3354" s="11">
        <f>IF(OR($D3354="",$F3354=""),"",IFERROR(ROUND($F3354*VLOOKUP($D3354,'ATC Rates'!$A:$B,2,FALSE)/100,2),""))</f>
        <v/>
      </c>
      <c r="H3354" s="12" t="n"/>
      <c r="I3354" s="12">
        <f>IF(OR($H3354="",$F3354=""),"",IF($H3354="VAT (12%)",ROUND($F3354*0.12,2),0))</f>
        <v/>
      </c>
    </row>
    <row r="3355">
      <c r="A3355" s="11" t="n"/>
      <c r="B3355" s="11" t="n"/>
      <c r="C3355" s="11" t="n"/>
      <c r="D3355" s="11" t="n"/>
      <c r="E3355" s="11" t="n"/>
      <c r="F3355" s="11" t="n"/>
      <c r="G3355" s="11">
        <f>IF(OR($D3355="",$F3355=""),"",IFERROR(ROUND($F3355*VLOOKUP($D3355,'ATC Rates'!$A:$B,2,FALSE)/100,2),""))</f>
        <v/>
      </c>
      <c r="H3355" s="12" t="n"/>
      <c r="I3355" s="12">
        <f>IF(OR($H3355="",$F3355=""),"",IF($H3355="VAT (12%)",ROUND($F3355*0.12,2),0))</f>
        <v/>
      </c>
    </row>
    <row r="3356">
      <c r="A3356" s="11" t="n"/>
      <c r="B3356" s="11" t="n"/>
      <c r="C3356" s="11" t="n"/>
      <c r="D3356" s="11" t="n"/>
      <c r="E3356" s="11" t="n"/>
      <c r="F3356" s="11" t="n"/>
      <c r="G3356" s="11">
        <f>IF(OR($D3356="",$F3356=""),"",IFERROR(ROUND($F3356*VLOOKUP($D3356,'ATC Rates'!$A:$B,2,FALSE)/100,2),""))</f>
        <v/>
      </c>
      <c r="H3356" s="12" t="n"/>
      <c r="I3356" s="12">
        <f>IF(OR($H3356="",$F3356=""),"",IF($H3356="VAT (12%)",ROUND($F3356*0.12,2),0))</f>
        <v/>
      </c>
    </row>
    <row r="3357">
      <c r="A3357" s="11" t="n"/>
      <c r="B3357" s="11" t="n"/>
      <c r="C3357" s="11" t="n"/>
      <c r="D3357" s="11" t="n"/>
      <c r="E3357" s="11" t="n"/>
      <c r="F3357" s="11" t="n"/>
      <c r="G3357" s="11">
        <f>IF(OR($D3357="",$F3357=""),"",IFERROR(ROUND($F3357*VLOOKUP($D3357,'ATC Rates'!$A:$B,2,FALSE)/100,2),""))</f>
        <v/>
      </c>
      <c r="H3357" s="12" t="n"/>
      <c r="I3357" s="12">
        <f>IF(OR($H3357="",$F3357=""),"",IF($H3357="VAT (12%)",ROUND($F3357*0.12,2),0))</f>
        <v/>
      </c>
    </row>
    <row r="3358">
      <c r="A3358" s="11" t="n"/>
      <c r="B3358" s="11" t="n"/>
      <c r="C3358" s="11" t="n"/>
      <c r="D3358" s="11" t="n"/>
      <c r="E3358" s="11" t="n"/>
      <c r="F3358" s="11" t="n"/>
      <c r="G3358" s="11">
        <f>IF(OR($D3358="",$F3358=""),"",IFERROR(ROUND($F3358*VLOOKUP($D3358,'ATC Rates'!$A:$B,2,FALSE)/100,2),""))</f>
        <v/>
      </c>
      <c r="H3358" s="12" t="n"/>
      <c r="I3358" s="12">
        <f>IF(OR($H3358="",$F3358=""),"",IF($H3358="VAT (12%)",ROUND($F3358*0.12,2),0))</f>
        <v/>
      </c>
    </row>
    <row r="3359">
      <c r="A3359" s="11" t="n"/>
      <c r="B3359" s="11" t="n"/>
      <c r="C3359" s="11" t="n"/>
      <c r="D3359" s="11" t="n"/>
      <c r="E3359" s="11" t="n"/>
      <c r="F3359" s="11" t="n"/>
      <c r="G3359" s="11">
        <f>IF(OR($D3359="",$F3359=""),"",IFERROR(ROUND($F3359*VLOOKUP($D3359,'ATC Rates'!$A:$B,2,FALSE)/100,2),""))</f>
        <v/>
      </c>
      <c r="H3359" s="12" t="n"/>
      <c r="I3359" s="12">
        <f>IF(OR($H3359="",$F3359=""),"",IF($H3359="VAT (12%)",ROUND($F3359*0.12,2),0))</f>
        <v/>
      </c>
    </row>
    <row r="3360">
      <c r="A3360" s="11" t="n"/>
      <c r="B3360" s="11" t="n"/>
      <c r="C3360" s="11" t="n"/>
      <c r="D3360" s="11" t="n"/>
      <c r="E3360" s="11" t="n"/>
      <c r="F3360" s="11" t="n"/>
      <c r="G3360" s="11">
        <f>IF(OR($D3360="",$F3360=""),"",IFERROR(ROUND($F3360*VLOOKUP($D3360,'ATC Rates'!$A:$B,2,FALSE)/100,2),""))</f>
        <v/>
      </c>
      <c r="H3360" s="12" t="n"/>
      <c r="I3360" s="12">
        <f>IF(OR($H3360="",$F3360=""),"",IF($H3360="VAT (12%)",ROUND($F3360*0.12,2),0))</f>
        <v/>
      </c>
    </row>
    <row r="3361">
      <c r="A3361" s="11" t="n"/>
      <c r="B3361" s="11" t="n"/>
      <c r="C3361" s="11" t="n"/>
      <c r="D3361" s="11" t="n"/>
      <c r="E3361" s="11" t="n"/>
      <c r="F3361" s="11" t="n"/>
      <c r="G3361" s="11">
        <f>IF(OR($D3361="",$F3361=""),"",IFERROR(ROUND($F3361*VLOOKUP($D3361,'ATC Rates'!$A:$B,2,FALSE)/100,2),""))</f>
        <v/>
      </c>
      <c r="H3361" s="12" t="n"/>
      <c r="I3361" s="12">
        <f>IF(OR($H3361="",$F3361=""),"",IF($H3361="VAT (12%)",ROUND($F3361*0.12,2),0))</f>
        <v/>
      </c>
    </row>
    <row r="3362">
      <c r="A3362" s="11" t="n"/>
      <c r="B3362" s="11" t="n"/>
      <c r="C3362" s="11" t="n"/>
      <c r="D3362" s="11" t="n"/>
      <c r="E3362" s="11" t="n"/>
      <c r="F3362" s="11" t="n"/>
      <c r="G3362" s="11">
        <f>IF(OR($D3362="",$F3362=""),"",IFERROR(ROUND($F3362*VLOOKUP($D3362,'ATC Rates'!$A:$B,2,FALSE)/100,2),""))</f>
        <v/>
      </c>
      <c r="H3362" s="12" t="n"/>
      <c r="I3362" s="12">
        <f>IF(OR($H3362="",$F3362=""),"",IF($H3362="VAT (12%)",ROUND($F3362*0.12,2),0))</f>
        <v/>
      </c>
    </row>
    <row r="3363">
      <c r="A3363" s="11" t="n"/>
      <c r="B3363" s="11" t="n"/>
      <c r="C3363" s="11" t="n"/>
      <c r="D3363" s="11" t="n"/>
      <c r="E3363" s="11" t="n"/>
      <c r="F3363" s="11" t="n"/>
      <c r="G3363" s="11">
        <f>IF(OR($D3363="",$F3363=""),"",IFERROR(ROUND($F3363*VLOOKUP($D3363,'ATC Rates'!$A:$B,2,FALSE)/100,2),""))</f>
        <v/>
      </c>
      <c r="H3363" s="12" t="n"/>
      <c r="I3363" s="12">
        <f>IF(OR($H3363="",$F3363=""),"",IF($H3363="VAT (12%)",ROUND($F3363*0.12,2),0))</f>
        <v/>
      </c>
    </row>
    <row r="3364">
      <c r="A3364" s="11" t="n"/>
      <c r="B3364" s="11" t="n"/>
      <c r="C3364" s="11" t="n"/>
      <c r="D3364" s="11" t="n"/>
      <c r="E3364" s="11" t="n"/>
      <c r="F3364" s="11" t="n"/>
      <c r="G3364" s="11">
        <f>IF(OR($D3364="",$F3364=""),"",IFERROR(ROUND($F3364*VLOOKUP($D3364,'ATC Rates'!$A:$B,2,FALSE)/100,2),""))</f>
        <v/>
      </c>
      <c r="H3364" s="12" t="n"/>
      <c r="I3364" s="12">
        <f>IF(OR($H3364="",$F3364=""),"",IF($H3364="VAT (12%)",ROUND($F3364*0.12,2),0))</f>
        <v/>
      </c>
    </row>
    <row r="3365">
      <c r="A3365" s="11" t="n"/>
      <c r="B3365" s="11" t="n"/>
      <c r="C3365" s="11" t="n"/>
      <c r="D3365" s="11" t="n"/>
      <c r="E3365" s="11" t="n"/>
      <c r="F3365" s="11" t="n"/>
      <c r="G3365" s="11">
        <f>IF(OR($D3365="",$F3365=""),"",IFERROR(ROUND($F3365*VLOOKUP($D3365,'ATC Rates'!$A:$B,2,FALSE)/100,2),""))</f>
        <v/>
      </c>
      <c r="H3365" s="12" t="n"/>
      <c r="I3365" s="12">
        <f>IF(OR($H3365="",$F3365=""),"",IF($H3365="VAT (12%)",ROUND($F3365*0.12,2),0))</f>
        <v/>
      </c>
    </row>
    <row r="3366">
      <c r="A3366" s="11" t="n"/>
      <c r="B3366" s="11" t="n"/>
      <c r="C3366" s="11" t="n"/>
      <c r="D3366" s="11" t="n"/>
      <c r="E3366" s="11" t="n"/>
      <c r="F3366" s="11" t="n"/>
      <c r="G3366" s="11">
        <f>IF(OR($D3366="",$F3366=""),"",IFERROR(ROUND($F3366*VLOOKUP($D3366,'ATC Rates'!$A:$B,2,FALSE)/100,2),""))</f>
        <v/>
      </c>
      <c r="H3366" s="12" t="n"/>
      <c r="I3366" s="12">
        <f>IF(OR($H3366="",$F3366=""),"",IF($H3366="VAT (12%)",ROUND($F3366*0.12,2),0))</f>
        <v/>
      </c>
    </row>
    <row r="3367">
      <c r="A3367" s="11" t="n"/>
      <c r="B3367" s="11" t="n"/>
      <c r="C3367" s="11" t="n"/>
      <c r="D3367" s="11" t="n"/>
      <c r="E3367" s="11" t="n"/>
      <c r="F3367" s="11" t="n"/>
      <c r="G3367" s="11">
        <f>IF(OR($D3367="",$F3367=""),"",IFERROR(ROUND($F3367*VLOOKUP($D3367,'ATC Rates'!$A:$B,2,FALSE)/100,2),""))</f>
        <v/>
      </c>
      <c r="H3367" s="12" t="n"/>
      <c r="I3367" s="12">
        <f>IF(OR($H3367="",$F3367=""),"",IF($H3367="VAT (12%)",ROUND($F3367*0.12,2),0))</f>
        <v/>
      </c>
    </row>
    <row r="3368">
      <c r="A3368" s="11" t="n"/>
      <c r="B3368" s="11" t="n"/>
      <c r="C3368" s="11" t="n"/>
      <c r="D3368" s="11" t="n"/>
      <c r="E3368" s="11" t="n"/>
      <c r="F3368" s="11" t="n"/>
      <c r="G3368" s="11">
        <f>IF(OR($D3368="",$F3368=""),"",IFERROR(ROUND($F3368*VLOOKUP($D3368,'ATC Rates'!$A:$B,2,FALSE)/100,2),""))</f>
        <v/>
      </c>
      <c r="H3368" s="12" t="n"/>
      <c r="I3368" s="12">
        <f>IF(OR($H3368="",$F3368=""),"",IF($H3368="VAT (12%)",ROUND($F3368*0.12,2),0))</f>
        <v/>
      </c>
    </row>
    <row r="3369">
      <c r="A3369" s="11" t="n"/>
      <c r="B3369" s="11" t="n"/>
      <c r="C3369" s="11" t="n"/>
      <c r="D3369" s="11" t="n"/>
      <c r="E3369" s="11" t="n"/>
      <c r="F3369" s="11" t="n"/>
      <c r="G3369" s="11">
        <f>IF(OR($D3369="",$F3369=""),"",IFERROR(ROUND($F3369*VLOOKUP($D3369,'ATC Rates'!$A:$B,2,FALSE)/100,2),""))</f>
        <v/>
      </c>
      <c r="H3369" s="12" t="n"/>
      <c r="I3369" s="12">
        <f>IF(OR($H3369="",$F3369=""),"",IF($H3369="VAT (12%)",ROUND($F3369*0.12,2),0))</f>
        <v/>
      </c>
    </row>
    <row r="3370">
      <c r="A3370" s="11" t="n"/>
      <c r="B3370" s="11" t="n"/>
      <c r="C3370" s="11" t="n"/>
      <c r="D3370" s="11" t="n"/>
      <c r="E3370" s="11" t="n"/>
      <c r="F3370" s="11" t="n"/>
      <c r="G3370" s="11">
        <f>IF(OR($D3370="",$F3370=""),"",IFERROR(ROUND($F3370*VLOOKUP($D3370,'ATC Rates'!$A:$B,2,FALSE)/100,2),""))</f>
        <v/>
      </c>
      <c r="H3370" s="12" t="n"/>
      <c r="I3370" s="12">
        <f>IF(OR($H3370="",$F3370=""),"",IF($H3370="VAT (12%)",ROUND($F3370*0.12,2),0))</f>
        <v/>
      </c>
    </row>
    <row r="3371">
      <c r="A3371" s="11" t="n"/>
      <c r="B3371" s="11" t="n"/>
      <c r="C3371" s="11" t="n"/>
      <c r="D3371" s="11" t="n"/>
      <c r="E3371" s="11" t="n"/>
      <c r="F3371" s="11" t="n"/>
      <c r="G3371" s="11">
        <f>IF(OR($D3371="",$F3371=""),"",IFERROR(ROUND($F3371*VLOOKUP($D3371,'ATC Rates'!$A:$B,2,FALSE)/100,2),""))</f>
        <v/>
      </c>
      <c r="H3371" s="12" t="n"/>
      <c r="I3371" s="12">
        <f>IF(OR($H3371="",$F3371=""),"",IF($H3371="VAT (12%)",ROUND($F3371*0.12,2),0))</f>
        <v/>
      </c>
    </row>
    <row r="3372">
      <c r="A3372" s="11" t="n"/>
      <c r="B3372" s="11" t="n"/>
      <c r="C3372" s="11" t="n"/>
      <c r="D3372" s="11" t="n"/>
      <c r="E3372" s="11" t="n"/>
      <c r="F3372" s="11" t="n"/>
      <c r="G3372" s="11">
        <f>IF(OR($D3372="",$F3372=""),"",IFERROR(ROUND($F3372*VLOOKUP($D3372,'ATC Rates'!$A:$B,2,FALSE)/100,2),""))</f>
        <v/>
      </c>
      <c r="H3372" s="12" t="n"/>
      <c r="I3372" s="12">
        <f>IF(OR($H3372="",$F3372=""),"",IF($H3372="VAT (12%)",ROUND($F3372*0.12,2),0))</f>
        <v/>
      </c>
    </row>
    <row r="3373">
      <c r="A3373" s="11" t="n"/>
      <c r="B3373" s="11" t="n"/>
      <c r="C3373" s="11" t="n"/>
      <c r="D3373" s="11" t="n"/>
      <c r="E3373" s="11" t="n"/>
      <c r="F3373" s="11" t="n"/>
      <c r="G3373" s="11">
        <f>IF(OR($D3373="",$F3373=""),"",IFERROR(ROUND($F3373*VLOOKUP($D3373,'ATC Rates'!$A:$B,2,FALSE)/100,2),""))</f>
        <v/>
      </c>
      <c r="H3373" s="12" t="n"/>
      <c r="I3373" s="12">
        <f>IF(OR($H3373="",$F3373=""),"",IF($H3373="VAT (12%)",ROUND($F3373*0.12,2),0))</f>
        <v/>
      </c>
    </row>
    <row r="3374">
      <c r="A3374" s="11" t="n"/>
      <c r="B3374" s="11" t="n"/>
      <c r="C3374" s="11" t="n"/>
      <c r="D3374" s="11" t="n"/>
      <c r="E3374" s="11" t="n"/>
      <c r="F3374" s="11" t="n"/>
      <c r="G3374" s="11">
        <f>IF(OR($D3374="",$F3374=""),"",IFERROR(ROUND($F3374*VLOOKUP($D3374,'ATC Rates'!$A:$B,2,FALSE)/100,2),""))</f>
        <v/>
      </c>
      <c r="H3374" s="12" t="n"/>
      <c r="I3374" s="12">
        <f>IF(OR($H3374="",$F3374=""),"",IF($H3374="VAT (12%)",ROUND($F3374*0.12,2),0))</f>
        <v/>
      </c>
    </row>
    <row r="3375">
      <c r="A3375" s="11" t="n"/>
      <c r="B3375" s="11" t="n"/>
      <c r="C3375" s="11" t="n"/>
      <c r="D3375" s="11" t="n"/>
      <c r="E3375" s="11" t="n"/>
      <c r="F3375" s="11" t="n"/>
      <c r="G3375" s="11">
        <f>IF(OR($D3375="",$F3375=""),"",IFERROR(ROUND($F3375*VLOOKUP($D3375,'ATC Rates'!$A:$B,2,FALSE)/100,2),""))</f>
        <v/>
      </c>
      <c r="H3375" s="12" t="n"/>
      <c r="I3375" s="12">
        <f>IF(OR($H3375="",$F3375=""),"",IF($H3375="VAT (12%)",ROUND($F3375*0.12,2),0))</f>
        <v/>
      </c>
    </row>
    <row r="3376">
      <c r="A3376" s="11" t="n"/>
      <c r="B3376" s="11" t="n"/>
      <c r="C3376" s="11" t="n"/>
      <c r="D3376" s="11" t="n"/>
      <c r="E3376" s="11" t="n"/>
      <c r="F3376" s="11" t="n"/>
      <c r="G3376" s="11">
        <f>IF(OR($D3376="",$F3376=""),"",IFERROR(ROUND($F3376*VLOOKUP($D3376,'ATC Rates'!$A:$B,2,FALSE)/100,2),""))</f>
        <v/>
      </c>
      <c r="H3376" s="12" t="n"/>
      <c r="I3376" s="12">
        <f>IF(OR($H3376="",$F3376=""),"",IF($H3376="VAT (12%)",ROUND($F3376*0.12,2),0))</f>
        <v/>
      </c>
    </row>
    <row r="3377">
      <c r="A3377" s="11" t="n"/>
      <c r="B3377" s="11" t="n"/>
      <c r="C3377" s="11" t="n"/>
      <c r="D3377" s="11" t="n"/>
      <c r="E3377" s="11" t="n"/>
      <c r="F3377" s="11" t="n"/>
      <c r="G3377" s="11">
        <f>IF(OR($D3377="",$F3377=""),"",IFERROR(ROUND($F3377*VLOOKUP($D3377,'ATC Rates'!$A:$B,2,FALSE)/100,2),""))</f>
        <v/>
      </c>
      <c r="H3377" s="12" t="n"/>
      <c r="I3377" s="12">
        <f>IF(OR($H3377="",$F3377=""),"",IF($H3377="VAT (12%)",ROUND($F3377*0.12,2),0))</f>
        <v/>
      </c>
    </row>
    <row r="3378">
      <c r="A3378" s="11" t="n"/>
      <c r="B3378" s="11" t="n"/>
      <c r="C3378" s="11" t="n"/>
      <c r="D3378" s="11" t="n"/>
      <c r="E3378" s="11" t="n"/>
      <c r="F3378" s="11" t="n"/>
      <c r="G3378" s="11">
        <f>IF(OR($D3378="",$F3378=""),"",IFERROR(ROUND($F3378*VLOOKUP($D3378,'ATC Rates'!$A:$B,2,FALSE)/100,2),""))</f>
        <v/>
      </c>
      <c r="H3378" s="12" t="n"/>
      <c r="I3378" s="12">
        <f>IF(OR($H3378="",$F3378=""),"",IF($H3378="VAT (12%)",ROUND($F3378*0.12,2),0))</f>
        <v/>
      </c>
    </row>
    <row r="3379">
      <c r="A3379" s="11" t="n"/>
      <c r="B3379" s="11" t="n"/>
      <c r="C3379" s="11" t="n"/>
      <c r="D3379" s="11" t="n"/>
      <c r="E3379" s="11" t="n"/>
      <c r="F3379" s="11" t="n"/>
      <c r="G3379" s="11">
        <f>IF(OR($D3379="",$F3379=""),"",IFERROR(ROUND($F3379*VLOOKUP($D3379,'ATC Rates'!$A:$B,2,FALSE)/100,2),""))</f>
        <v/>
      </c>
      <c r="H3379" s="12" t="n"/>
      <c r="I3379" s="12">
        <f>IF(OR($H3379="",$F3379=""),"",IF($H3379="VAT (12%)",ROUND($F3379*0.12,2),0))</f>
        <v/>
      </c>
    </row>
    <row r="3380">
      <c r="A3380" s="11" t="n"/>
      <c r="B3380" s="11" t="n"/>
      <c r="C3380" s="11" t="n"/>
      <c r="D3380" s="11" t="n"/>
      <c r="E3380" s="11" t="n"/>
      <c r="F3380" s="11" t="n"/>
      <c r="G3380" s="11">
        <f>IF(OR($D3380="",$F3380=""),"",IFERROR(ROUND($F3380*VLOOKUP($D3380,'ATC Rates'!$A:$B,2,FALSE)/100,2),""))</f>
        <v/>
      </c>
      <c r="H3380" s="12" t="n"/>
      <c r="I3380" s="12">
        <f>IF(OR($H3380="",$F3380=""),"",IF($H3380="VAT (12%)",ROUND($F3380*0.12,2),0))</f>
        <v/>
      </c>
    </row>
    <row r="3381">
      <c r="A3381" s="11" t="n"/>
      <c r="B3381" s="11" t="n"/>
      <c r="C3381" s="11" t="n"/>
      <c r="D3381" s="11" t="n"/>
      <c r="E3381" s="11" t="n"/>
      <c r="F3381" s="11" t="n"/>
      <c r="G3381" s="11">
        <f>IF(OR($D3381="",$F3381=""),"",IFERROR(ROUND($F3381*VLOOKUP($D3381,'ATC Rates'!$A:$B,2,FALSE)/100,2),""))</f>
        <v/>
      </c>
      <c r="H3381" s="12" t="n"/>
      <c r="I3381" s="12">
        <f>IF(OR($H3381="",$F3381=""),"",IF($H3381="VAT (12%)",ROUND($F3381*0.12,2),0))</f>
        <v/>
      </c>
    </row>
    <row r="3382">
      <c r="A3382" s="11" t="n"/>
      <c r="B3382" s="11" t="n"/>
      <c r="C3382" s="11" t="n"/>
      <c r="D3382" s="11" t="n"/>
      <c r="E3382" s="11" t="n"/>
      <c r="F3382" s="11" t="n"/>
      <c r="G3382" s="11">
        <f>IF(OR($D3382="",$F3382=""),"",IFERROR(ROUND($F3382*VLOOKUP($D3382,'ATC Rates'!$A:$B,2,FALSE)/100,2),""))</f>
        <v/>
      </c>
      <c r="H3382" s="12" t="n"/>
      <c r="I3382" s="12">
        <f>IF(OR($H3382="",$F3382=""),"",IF($H3382="VAT (12%)",ROUND($F3382*0.12,2),0))</f>
        <v/>
      </c>
    </row>
    <row r="3383">
      <c r="A3383" s="11" t="n"/>
      <c r="B3383" s="11" t="n"/>
      <c r="C3383" s="11" t="n"/>
      <c r="D3383" s="11" t="n"/>
      <c r="E3383" s="11" t="n"/>
      <c r="F3383" s="11" t="n"/>
      <c r="G3383" s="11">
        <f>IF(OR($D3383="",$F3383=""),"",IFERROR(ROUND($F3383*VLOOKUP($D3383,'ATC Rates'!$A:$B,2,FALSE)/100,2),""))</f>
        <v/>
      </c>
      <c r="H3383" s="12" t="n"/>
      <c r="I3383" s="12">
        <f>IF(OR($H3383="",$F3383=""),"",IF($H3383="VAT (12%)",ROUND($F3383*0.12,2),0))</f>
        <v/>
      </c>
    </row>
    <row r="3384">
      <c r="A3384" s="11" t="n"/>
      <c r="B3384" s="11" t="n"/>
      <c r="C3384" s="11" t="n"/>
      <c r="D3384" s="11" t="n"/>
      <c r="E3384" s="11" t="n"/>
      <c r="F3384" s="11" t="n"/>
      <c r="G3384" s="11">
        <f>IF(OR($D3384="",$F3384=""),"",IFERROR(ROUND($F3384*VLOOKUP($D3384,'ATC Rates'!$A:$B,2,FALSE)/100,2),""))</f>
        <v/>
      </c>
      <c r="H3384" s="12" t="n"/>
      <c r="I3384" s="12">
        <f>IF(OR($H3384="",$F3384=""),"",IF($H3384="VAT (12%)",ROUND($F3384*0.12,2),0))</f>
        <v/>
      </c>
    </row>
    <row r="3385">
      <c r="A3385" s="11" t="n"/>
      <c r="B3385" s="11" t="n"/>
      <c r="C3385" s="11" t="n"/>
      <c r="D3385" s="11" t="n"/>
      <c r="E3385" s="11" t="n"/>
      <c r="F3385" s="11" t="n"/>
      <c r="G3385" s="11">
        <f>IF(OR($D3385="",$F3385=""),"",IFERROR(ROUND($F3385*VLOOKUP($D3385,'ATC Rates'!$A:$B,2,FALSE)/100,2),""))</f>
        <v/>
      </c>
      <c r="H3385" s="12" t="n"/>
      <c r="I3385" s="12">
        <f>IF(OR($H3385="",$F3385=""),"",IF($H3385="VAT (12%)",ROUND($F3385*0.12,2),0))</f>
        <v/>
      </c>
    </row>
    <row r="3386">
      <c r="A3386" s="11" t="n"/>
      <c r="B3386" s="11" t="n"/>
      <c r="C3386" s="11" t="n"/>
      <c r="D3386" s="11" t="n"/>
      <c r="E3386" s="11" t="n"/>
      <c r="F3386" s="11" t="n"/>
      <c r="G3386" s="11">
        <f>IF(OR($D3386="",$F3386=""),"",IFERROR(ROUND($F3386*VLOOKUP($D3386,'ATC Rates'!$A:$B,2,FALSE)/100,2),""))</f>
        <v/>
      </c>
      <c r="H3386" s="12" t="n"/>
      <c r="I3386" s="12">
        <f>IF(OR($H3386="",$F3386=""),"",IF($H3386="VAT (12%)",ROUND($F3386*0.12,2),0))</f>
        <v/>
      </c>
    </row>
    <row r="3387">
      <c r="A3387" s="11" t="n"/>
      <c r="B3387" s="11" t="n"/>
      <c r="C3387" s="11" t="n"/>
      <c r="D3387" s="11" t="n"/>
      <c r="E3387" s="11" t="n"/>
      <c r="F3387" s="11" t="n"/>
      <c r="G3387" s="11">
        <f>IF(OR($D3387="",$F3387=""),"",IFERROR(ROUND($F3387*VLOOKUP($D3387,'ATC Rates'!$A:$B,2,FALSE)/100,2),""))</f>
        <v/>
      </c>
      <c r="H3387" s="12" t="n"/>
      <c r="I3387" s="12">
        <f>IF(OR($H3387="",$F3387=""),"",IF($H3387="VAT (12%)",ROUND($F3387*0.12,2),0))</f>
        <v/>
      </c>
    </row>
    <row r="3388">
      <c r="A3388" s="11" t="n"/>
      <c r="B3388" s="11" t="n"/>
      <c r="C3388" s="11" t="n"/>
      <c r="D3388" s="11" t="n"/>
      <c r="E3388" s="11" t="n"/>
      <c r="F3388" s="11" t="n"/>
      <c r="G3388" s="11">
        <f>IF(OR($D3388="",$F3388=""),"",IFERROR(ROUND($F3388*VLOOKUP($D3388,'ATC Rates'!$A:$B,2,FALSE)/100,2),""))</f>
        <v/>
      </c>
      <c r="H3388" s="12" t="n"/>
      <c r="I3388" s="12">
        <f>IF(OR($H3388="",$F3388=""),"",IF($H3388="VAT (12%)",ROUND($F3388*0.12,2),0))</f>
        <v/>
      </c>
    </row>
    <row r="3389">
      <c r="A3389" s="11" t="n"/>
      <c r="B3389" s="11" t="n"/>
      <c r="C3389" s="11" t="n"/>
      <c r="D3389" s="11" t="n"/>
      <c r="E3389" s="11" t="n"/>
      <c r="F3389" s="11" t="n"/>
      <c r="G3389" s="11">
        <f>IF(OR($D3389="",$F3389=""),"",IFERROR(ROUND($F3389*VLOOKUP($D3389,'ATC Rates'!$A:$B,2,FALSE)/100,2),""))</f>
        <v/>
      </c>
      <c r="H3389" s="12" t="n"/>
      <c r="I3389" s="12">
        <f>IF(OR($H3389="",$F3389=""),"",IF($H3389="VAT (12%)",ROUND($F3389*0.12,2),0))</f>
        <v/>
      </c>
    </row>
    <row r="3390">
      <c r="A3390" s="11" t="n"/>
      <c r="B3390" s="11" t="n"/>
      <c r="C3390" s="11" t="n"/>
      <c r="D3390" s="11" t="n"/>
      <c r="E3390" s="11" t="n"/>
      <c r="F3390" s="11" t="n"/>
      <c r="G3390" s="11">
        <f>IF(OR($D3390="",$F3390=""),"",IFERROR(ROUND($F3390*VLOOKUP($D3390,'ATC Rates'!$A:$B,2,FALSE)/100,2),""))</f>
        <v/>
      </c>
      <c r="H3390" s="12" t="n"/>
      <c r="I3390" s="12">
        <f>IF(OR($H3390="",$F3390=""),"",IF($H3390="VAT (12%)",ROUND($F3390*0.12,2),0))</f>
        <v/>
      </c>
    </row>
    <row r="3391">
      <c r="A3391" s="11" t="n"/>
      <c r="B3391" s="11" t="n"/>
      <c r="C3391" s="11" t="n"/>
      <c r="D3391" s="11" t="n"/>
      <c r="E3391" s="11" t="n"/>
      <c r="F3391" s="11" t="n"/>
      <c r="G3391" s="11">
        <f>IF(OR($D3391="",$F3391=""),"",IFERROR(ROUND($F3391*VLOOKUP($D3391,'ATC Rates'!$A:$B,2,FALSE)/100,2),""))</f>
        <v/>
      </c>
      <c r="H3391" s="12" t="n"/>
      <c r="I3391" s="12">
        <f>IF(OR($H3391="",$F3391=""),"",IF($H3391="VAT (12%)",ROUND($F3391*0.12,2),0))</f>
        <v/>
      </c>
    </row>
    <row r="3392">
      <c r="A3392" s="11" t="n"/>
      <c r="B3392" s="11" t="n"/>
      <c r="C3392" s="11" t="n"/>
      <c r="D3392" s="11" t="n"/>
      <c r="E3392" s="11" t="n"/>
      <c r="F3392" s="11" t="n"/>
      <c r="G3392" s="11">
        <f>IF(OR($D3392="",$F3392=""),"",IFERROR(ROUND($F3392*VLOOKUP($D3392,'ATC Rates'!$A:$B,2,FALSE)/100,2),""))</f>
        <v/>
      </c>
      <c r="H3392" s="12" t="n"/>
      <c r="I3392" s="12">
        <f>IF(OR($H3392="",$F3392=""),"",IF($H3392="VAT (12%)",ROUND($F3392*0.12,2),0))</f>
        <v/>
      </c>
    </row>
    <row r="3393">
      <c r="A3393" s="11" t="n"/>
      <c r="B3393" s="11" t="n"/>
      <c r="C3393" s="11" t="n"/>
      <c r="D3393" s="11" t="n"/>
      <c r="E3393" s="11" t="n"/>
      <c r="F3393" s="11" t="n"/>
      <c r="G3393" s="11">
        <f>IF(OR($D3393="",$F3393=""),"",IFERROR(ROUND($F3393*VLOOKUP($D3393,'ATC Rates'!$A:$B,2,FALSE)/100,2),""))</f>
        <v/>
      </c>
      <c r="H3393" s="12" t="n"/>
      <c r="I3393" s="12">
        <f>IF(OR($H3393="",$F3393=""),"",IF($H3393="VAT (12%)",ROUND($F3393*0.12,2),0))</f>
        <v/>
      </c>
    </row>
    <row r="3394">
      <c r="A3394" s="11" t="n"/>
      <c r="B3394" s="11" t="n"/>
      <c r="C3394" s="11" t="n"/>
      <c r="D3394" s="11" t="n"/>
      <c r="E3394" s="11" t="n"/>
      <c r="F3394" s="11" t="n"/>
      <c r="G3394" s="11">
        <f>IF(OR($D3394="",$F3394=""),"",IFERROR(ROUND($F3394*VLOOKUP($D3394,'ATC Rates'!$A:$B,2,FALSE)/100,2),""))</f>
        <v/>
      </c>
      <c r="H3394" s="12" t="n"/>
      <c r="I3394" s="12">
        <f>IF(OR($H3394="",$F3394=""),"",IF($H3394="VAT (12%)",ROUND($F3394*0.12,2),0))</f>
        <v/>
      </c>
    </row>
    <row r="3395">
      <c r="A3395" s="11" t="n"/>
      <c r="B3395" s="11" t="n"/>
      <c r="C3395" s="11" t="n"/>
      <c r="D3395" s="11" t="n"/>
      <c r="E3395" s="11" t="n"/>
      <c r="F3395" s="11" t="n"/>
      <c r="G3395" s="11">
        <f>IF(OR($D3395="",$F3395=""),"",IFERROR(ROUND($F3395*VLOOKUP($D3395,'ATC Rates'!$A:$B,2,FALSE)/100,2),""))</f>
        <v/>
      </c>
      <c r="H3395" s="12" t="n"/>
      <c r="I3395" s="12">
        <f>IF(OR($H3395="",$F3395=""),"",IF($H3395="VAT (12%)",ROUND($F3395*0.12,2),0))</f>
        <v/>
      </c>
    </row>
    <row r="3396">
      <c r="A3396" s="11" t="n"/>
      <c r="B3396" s="11" t="n"/>
      <c r="C3396" s="11" t="n"/>
      <c r="D3396" s="11" t="n"/>
      <c r="E3396" s="11" t="n"/>
      <c r="F3396" s="11" t="n"/>
      <c r="G3396" s="11">
        <f>IF(OR($D3396="",$F3396=""),"",IFERROR(ROUND($F3396*VLOOKUP($D3396,'ATC Rates'!$A:$B,2,FALSE)/100,2),""))</f>
        <v/>
      </c>
      <c r="H3396" s="12" t="n"/>
      <c r="I3396" s="12">
        <f>IF(OR($H3396="",$F3396=""),"",IF($H3396="VAT (12%)",ROUND($F3396*0.12,2),0))</f>
        <v/>
      </c>
    </row>
    <row r="3397">
      <c r="A3397" s="11" t="n"/>
      <c r="B3397" s="11" t="n"/>
      <c r="C3397" s="11" t="n"/>
      <c r="D3397" s="11" t="n"/>
      <c r="E3397" s="11" t="n"/>
      <c r="F3397" s="11" t="n"/>
      <c r="G3397" s="11">
        <f>IF(OR($D3397="",$F3397=""),"",IFERROR(ROUND($F3397*VLOOKUP($D3397,'ATC Rates'!$A:$B,2,FALSE)/100,2),""))</f>
        <v/>
      </c>
      <c r="H3397" s="12" t="n"/>
      <c r="I3397" s="12">
        <f>IF(OR($H3397="",$F3397=""),"",IF($H3397="VAT (12%)",ROUND($F3397*0.12,2),0))</f>
        <v/>
      </c>
    </row>
    <row r="3398">
      <c r="A3398" s="11" t="n"/>
      <c r="B3398" s="11" t="n"/>
      <c r="C3398" s="11" t="n"/>
      <c r="D3398" s="11" t="n"/>
      <c r="E3398" s="11" t="n"/>
      <c r="F3398" s="11" t="n"/>
      <c r="G3398" s="11">
        <f>IF(OR($D3398="",$F3398=""),"",IFERROR(ROUND($F3398*VLOOKUP($D3398,'ATC Rates'!$A:$B,2,FALSE)/100,2),""))</f>
        <v/>
      </c>
      <c r="H3398" s="12" t="n"/>
      <c r="I3398" s="12">
        <f>IF(OR($H3398="",$F3398=""),"",IF($H3398="VAT (12%)",ROUND($F3398*0.12,2),0))</f>
        <v/>
      </c>
    </row>
    <row r="3399">
      <c r="A3399" s="11" t="n"/>
      <c r="B3399" s="11" t="n"/>
      <c r="C3399" s="11" t="n"/>
      <c r="D3399" s="11" t="n"/>
      <c r="E3399" s="11" t="n"/>
      <c r="F3399" s="11" t="n"/>
      <c r="G3399" s="11">
        <f>IF(OR($D3399="",$F3399=""),"",IFERROR(ROUND($F3399*VLOOKUP($D3399,'ATC Rates'!$A:$B,2,FALSE)/100,2),""))</f>
        <v/>
      </c>
      <c r="H3399" s="12" t="n"/>
      <c r="I3399" s="12">
        <f>IF(OR($H3399="",$F3399=""),"",IF($H3399="VAT (12%)",ROUND($F3399*0.12,2),0))</f>
        <v/>
      </c>
    </row>
    <row r="3400">
      <c r="A3400" s="11" t="n"/>
      <c r="B3400" s="11" t="n"/>
      <c r="C3400" s="11" t="n"/>
      <c r="D3400" s="11" t="n"/>
      <c r="E3400" s="11" t="n"/>
      <c r="F3400" s="11" t="n"/>
      <c r="G3400" s="11">
        <f>IF(OR($D3400="",$F3400=""),"",IFERROR(ROUND($F3400*VLOOKUP($D3400,'ATC Rates'!$A:$B,2,FALSE)/100,2),""))</f>
        <v/>
      </c>
      <c r="H3400" s="12" t="n"/>
      <c r="I3400" s="12">
        <f>IF(OR($H3400="",$F3400=""),"",IF($H3400="VAT (12%)",ROUND($F3400*0.12,2),0))</f>
        <v/>
      </c>
    </row>
    <row r="3401">
      <c r="A3401" s="11" t="n"/>
      <c r="B3401" s="11" t="n"/>
      <c r="C3401" s="11" t="n"/>
      <c r="D3401" s="11" t="n"/>
      <c r="E3401" s="11" t="n"/>
      <c r="F3401" s="11" t="n"/>
      <c r="G3401" s="11">
        <f>IF(OR($D3401="",$F3401=""),"",IFERROR(ROUND($F3401*VLOOKUP($D3401,'ATC Rates'!$A:$B,2,FALSE)/100,2),""))</f>
        <v/>
      </c>
      <c r="H3401" s="12" t="n"/>
      <c r="I3401" s="12">
        <f>IF(OR($H3401="",$F3401=""),"",IF($H3401="VAT (12%)",ROUND($F3401*0.12,2),0))</f>
        <v/>
      </c>
    </row>
    <row r="3402">
      <c r="A3402" s="11" t="n"/>
      <c r="B3402" s="11" t="n"/>
      <c r="C3402" s="11" t="n"/>
      <c r="D3402" s="11" t="n"/>
      <c r="E3402" s="11" t="n"/>
      <c r="F3402" s="11" t="n"/>
      <c r="G3402" s="11">
        <f>IF(OR($D3402="",$F3402=""),"",IFERROR(ROUND($F3402*VLOOKUP($D3402,'ATC Rates'!$A:$B,2,FALSE)/100,2),""))</f>
        <v/>
      </c>
      <c r="H3402" s="12" t="n"/>
      <c r="I3402" s="12">
        <f>IF(OR($H3402="",$F3402=""),"",IF($H3402="VAT (12%)",ROUND($F3402*0.12,2),0))</f>
        <v/>
      </c>
    </row>
    <row r="3403">
      <c r="A3403" s="11" t="n"/>
      <c r="B3403" s="11" t="n"/>
      <c r="C3403" s="11" t="n"/>
      <c r="D3403" s="11" t="n"/>
      <c r="E3403" s="11" t="n"/>
      <c r="F3403" s="11" t="n"/>
      <c r="G3403" s="11">
        <f>IF(OR($D3403="",$F3403=""),"",IFERROR(ROUND($F3403*VLOOKUP($D3403,'ATC Rates'!$A:$B,2,FALSE)/100,2),""))</f>
        <v/>
      </c>
      <c r="H3403" s="12" t="n"/>
      <c r="I3403" s="12">
        <f>IF(OR($H3403="",$F3403=""),"",IF($H3403="VAT (12%)",ROUND($F3403*0.12,2),0))</f>
        <v/>
      </c>
    </row>
    <row r="3404">
      <c r="A3404" s="11" t="n"/>
      <c r="B3404" s="11" t="n"/>
      <c r="C3404" s="11" t="n"/>
      <c r="D3404" s="11" t="n"/>
      <c r="E3404" s="11" t="n"/>
      <c r="F3404" s="11" t="n"/>
      <c r="G3404" s="11">
        <f>IF(OR($D3404="",$F3404=""),"",IFERROR(ROUND($F3404*VLOOKUP($D3404,'ATC Rates'!$A:$B,2,FALSE)/100,2),""))</f>
        <v/>
      </c>
      <c r="H3404" s="12" t="n"/>
      <c r="I3404" s="12">
        <f>IF(OR($H3404="",$F3404=""),"",IF($H3404="VAT (12%)",ROUND($F3404*0.12,2),0))</f>
        <v/>
      </c>
    </row>
    <row r="3405">
      <c r="A3405" s="11" t="n"/>
      <c r="B3405" s="11" t="n"/>
      <c r="C3405" s="11" t="n"/>
      <c r="D3405" s="11" t="n"/>
      <c r="E3405" s="11" t="n"/>
      <c r="F3405" s="11" t="n"/>
      <c r="G3405" s="11">
        <f>IF(OR($D3405="",$F3405=""),"",IFERROR(ROUND($F3405*VLOOKUP($D3405,'ATC Rates'!$A:$B,2,FALSE)/100,2),""))</f>
        <v/>
      </c>
      <c r="H3405" s="12" t="n"/>
      <c r="I3405" s="12">
        <f>IF(OR($H3405="",$F3405=""),"",IF($H3405="VAT (12%)",ROUND($F3405*0.12,2),0))</f>
        <v/>
      </c>
    </row>
    <row r="3406">
      <c r="A3406" s="11" t="n"/>
      <c r="B3406" s="11" t="n"/>
      <c r="C3406" s="11" t="n"/>
      <c r="D3406" s="11" t="n"/>
      <c r="E3406" s="11" t="n"/>
      <c r="F3406" s="11" t="n"/>
      <c r="G3406" s="11">
        <f>IF(OR($D3406="",$F3406=""),"",IFERROR(ROUND($F3406*VLOOKUP($D3406,'ATC Rates'!$A:$B,2,FALSE)/100,2),""))</f>
        <v/>
      </c>
      <c r="H3406" s="12" t="n"/>
      <c r="I3406" s="12">
        <f>IF(OR($H3406="",$F3406=""),"",IF($H3406="VAT (12%)",ROUND($F3406*0.12,2),0))</f>
        <v/>
      </c>
    </row>
    <row r="3407">
      <c r="A3407" s="11" t="n"/>
      <c r="B3407" s="11" t="n"/>
      <c r="C3407" s="11" t="n"/>
      <c r="D3407" s="11" t="n"/>
      <c r="E3407" s="11" t="n"/>
      <c r="F3407" s="11" t="n"/>
      <c r="G3407" s="11">
        <f>IF(OR($D3407="",$F3407=""),"",IFERROR(ROUND($F3407*VLOOKUP($D3407,'ATC Rates'!$A:$B,2,FALSE)/100,2),""))</f>
        <v/>
      </c>
      <c r="H3407" s="12" t="n"/>
      <c r="I3407" s="12">
        <f>IF(OR($H3407="",$F3407=""),"",IF($H3407="VAT (12%)",ROUND($F3407*0.12,2),0))</f>
        <v/>
      </c>
    </row>
    <row r="3408">
      <c r="A3408" s="11" t="n"/>
      <c r="B3408" s="11" t="n"/>
      <c r="C3408" s="11" t="n"/>
      <c r="D3408" s="11" t="n"/>
      <c r="E3408" s="11" t="n"/>
      <c r="F3408" s="11" t="n"/>
      <c r="G3408" s="11">
        <f>IF(OR($D3408="",$F3408=""),"",IFERROR(ROUND($F3408*VLOOKUP($D3408,'ATC Rates'!$A:$B,2,FALSE)/100,2),""))</f>
        <v/>
      </c>
      <c r="H3408" s="12" t="n"/>
      <c r="I3408" s="12">
        <f>IF(OR($H3408="",$F3408=""),"",IF($H3408="VAT (12%)",ROUND($F3408*0.12,2),0))</f>
        <v/>
      </c>
    </row>
    <row r="3409">
      <c r="A3409" s="11" t="n"/>
      <c r="B3409" s="11" t="n"/>
      <c r="C3409" s="11" t="n"/>
      <c r="D3409" s="11" t="n"/>
      <c r="E3409" s="11" t="n"/>
      <c r="F3409" s="11" t="n"/>
      <c r="G3409" s="11">
        <f>IF(OR($D3409="",$F3409=""),"",IFERROR(ROUND($F3409*VLOOKUP($D3409,'ATC Rates'!$A:$B,2,FALSE)/100,2),""))</f>
        <v/>
      </c>
      <c r="H3409" s="12" t="n"/>
      <c r="I3409" s="12">
        <f>IF(OR($H3409="",$F3409=""),"",IF($H3409="VAT (12%)",ROUND($F3409*0.12,2),0))</f>
        <v/>
      </c>
    </row>
    <row r="3410">
      <c r="A3410" s="11" t="n"/>
      <c r="B3410" s="11" t="n"/>
      <c r="C3410" s="11" t="n"/>
      <c r="D3410" s="11" t="n"/>
      <c r="E3410" s="11" t="n"/>
      <c r="F3410" s="11" t="n"/>
      <c r="G3410" s="11">
        <f>IF(OR($D3410="",$F3410=""),"",IFERROR(ROUND($F3410*VLOOKUP($D3410,'ATC Rates'!$A:$B,2,FALSE)/100,2),""))</f>
        <v/>
      </c>
      <c r="H3410" s="12" t="n"/>
      <c r="I3410" s="12">
        <f>IF(OR($H3410="",$F3410=""),"",IF($H3410="VAT (12%)",ROUND($F3410*0.12,2),0))</f>
        <v/>
      </c>
    </row>
    <row r="3411">
      <c r="A3411" s="11" t="n"/>
      <c r="B3411" s="11" t="n"/>
      <c r="C3411" s="11" t="n"/>
      <c r="D3411" s="11" t="n"/>
      <c r="E3411" s="11" t="n"/>
      <c r="F3411" s="11" t="n"/>
      <c r="G3411" s="11">
        <f>IF(OR($D3411="",$F3411=""),"",IFERROR(ROUND($F3411*VLOOKUP($D3411,'ATC Rates'!$A:$B,2,FALSE)/100,2),""))</f>
        <v/>
      </c>
      <c r="H3411" s="12" t="n"/>
      <c r="I3411" s="12">
        <f>IF(OR($H3411="",$F3411=""),"",IF($H3411="VAT (12%)",ROUND($F3411*0.12,2),0))</f>
        <v/>
      </c>
    </row>
    <row r="3412">
      <c r="A3412" s="11" t="n"/>
      <c r="B3412" s="11" t="n"/>
      <c r="C3412" s="11" t="n"/>
      <c r="D3412" s="11" t="n"/>
      <c r="E3412" s="11" t="n"/>
      <c r="F3412" s="11" t="n"/>
      <c r="G3412" s="11">
        <f>IF(OR($D3412="",$F3412=""),"",IFERROR(ROUND($F3412*VLOOKUP($D3412,'ATC Rates'!$A:$B,2,FALSE)/100,2),""))</f>
        <v/>
      </c>
      <c r="H3412" s="12" t="n"/>
      <c r="I3412" s="12">
        <f>IF(OR($H3412="",$F3412=""),"",IF($H3412="VAT (12%)",ROUND($F3412*0.12,2),0))</f>
        <v/>
      </c>
    </row>
    <row r="3413">
      <c r="A3413" s="11" t="n"/>
      <c r="B3413" s="11" t="n"/>
      <c r="C3413" s="11" t="n"/>
      <c r="D3413" s="11" t="n"/>
      <c r="E3413" s="11" t="n"/>
      <c r="F3413" s="11" t="n"/>
      <c r="G3413" s="11">
        <f>IF(OR($D3413="",$F3413=""),"",IFERROR(ROUND($F3413*VLOOKUP($D3413,'ATC Rates'!$A:$B,2,FALSE)/100,2),""))</f>
        <v/>
      </c>
      <c r="H3413" s="12" t="n"/>
      <c r="I3413" s="12">
        <f>IF(OR($H3413="",$F3413=""),"",IF($H3413="VAT (12%)",ROUND($F3413*0.12,2),0))</f>
        <v/>
      </c>
    </row>
    <row r="3414">
      <c r="A3414" s="11" t="n"/>
      <c r="B3414" s="11" t="n"/>
      <c r="C3414" s="11" t="n"/>
      <c r="D3414" s="11" t="n"/>
      <c r="E3414" s="11" t="n"/>
      <c r="F3414" s="11" t="n"/>
      <c r="G3414" s="11">
        <f>IF(OR($D3414="",$F3414=""),"",IFERROR(ROUND($F3414*VLOOKUP($D3414,'ATC Rates'!$A:$B,2,FALSE)/100,2),""))</f>
        <v/>
      </c>
      <c r="H3414" s="12" t="n"/>
      <c r="I3414" s="12">
        <f>IF(OR($H3414="",$F3414=""),"",IF($H3414="VAT (12%)",ROUND($F3414*0.12,2),0))</f>
        <v/>
      </c>
    </row>
    <row r="3415">
      <c r="A3415" s="11" t="n"/>
      <c r="B3415" s="11" t="n"/>
      <c r="C3415" s="11" t="n"/>
      <c r="D3415" s="11" t="n"/>
      <c r="E3415" s="11" t="n"/>
      <c r="F3415" s="11" t="n"/>
      <c r="G3415" s="11">
        <f>IF(OR($D3415="",$F3415=""),"",IFERROR(ROUND($F3415*VLOOKUP($D3415,'ATC Rates'!$A:$B,2,FALSE)/100,2),""))</f>
        <v/>
      </c>
      <c r="H3415" s="12" t="n"/>
      <c r="I3415" s="12">
        <f>IF(OR($H3415="",$F3415=""),"",IF($H3415="VAT (12%)",ROUND($F3415*0.12,2),0))</f>
        <v/>
      </c>
    </row>
    <row r="3416">
      <c r="A3416" s="11" t="n"/>
      <c r="B3416" s="11" t="n"/>
      <c r="C3416" s="11" t="n"/>
      <c r="D3416" s="11" t="n"/>
      <c r="E3416" s="11" t="n"/>
      <c r="F3416" s="11" t="n"/>
      <c r="G3416" s="11">
        <f>IF(OR($D3416="",$F3416=""),"",IFERROR(ROUND($F3416*VLOOKUP($D3416,'ATC Rates'!$A:$B,2,FALSE)/100,2),""))</f>
        <v/>
      </c>
      <c r="H3416" s="12" t="n"/>
      <c r="I3416" s="12">
        <f>IF(OR($H3416="",$F3416=""),"",IF($H3416="VAT (12%)",ROUND($F3416*0.12,2),0))</f>
        <v/>
      </c>
    </row>
    <row r="3417">
      <c r="A3417" s="11" t="n"/>
      <c r="B3417" s="11" t="n"/>
      <c r="C3417" s="11" t="n"/>
      <c r="D3417" s="11" t="n"/>
      <c r="E3417" s="11" t="n"/>
      <c r="F3417" s="11" t="n"/>
      <c r="G3417" s="11">
        <f>IF(OR($D3417="",$F3417=""),"",IFERROR(ROUND($F3417*VLOOKUP($D3417,'ATC Rates'!$A:$B,2,FALSE)/100,2),""))</f>
        <v/>
      </c>
      <c r="H3417" s="12" t="n"/>
      <c r="I3417" s="12">
        <f>IF(OR($H3417="",$F3417=""),"",IF($H3417="VAT (12%)",ROUND($F3417*0.12,2),0))</f>
        <v/>
      </c>
    </row>
    <row r="3418">
      <c r="A3418" s="11" t="n"/>
      <c r="B3418" s="11" t="n"/>
      <c r="C3418" s="11" t="n"/>
      <c r="D3418" s="11" t="n"/>
      <c r="E3418" s="11" t="n"/>
      <c r="F3418" s="11" t="n"/>
      <c r="G3418" s="11">
        <f>IF(OR($D3418="",$F3418=""),"",IFERROR(ROUND($F3418*VLOOKUP($D3418,'ATC Rates'!$A:$B,2,FALSE)/100,2),""))</f>
        <v/>
      </c>
      <c r="H3418" s="12" t="n"/>
      <c r="I3418" s="12">
        <f>IF(OR($H3418="",$F3418=""),"",IF($H3418="VAT (12%)",ROUND($F3418*0.12,2),0))</f>
        <v/>
      </c>
    </row>
    <row r="3419">
      <c r="A3419" s="11" t="n"/>
      <c r="B3419" s="11" t="n"/>
      <c r="C3419" s="11" t="n"/>
      <c r="D3419" s="11" t="n"/>
      <c r="E3419" s="11" t="n"/>
      <c r="F3419" s="11" t="n"/>
      <c r="G3419" s="11">
        <f>IF(OR($D3419="",$F3419=""),"",IFERROR(ROUND($F3419*VLOOKUP($D3419,'ATC Rates'!$A:$B,2,FALSE)/100,2),""))</f>
        <v/>
      </c>
      <c r="H3419" s="12" t="n"/>
      <c r="I3419" s="12">
        <f>IF(OR($H3419="",$F3419=""),"",IF($H3419="VAT (12%)",ROUND($F3419*0.12,2),0))</f>
        <v/>
      </c>
    </row>
    <row r="3420">
      <c r="A3420" s="11" t="n"/>
      <c r="B3420" s="11" t="n"/>
      <c r="C3420" s="11" t="n"/>
      <c r="D3420" s="11" t="n"/>
      <c r="E3420" s="11" t="n"/>
      <c r="F3420" s="11" t="n"/>
      <c r="G3420" s="11">
        <f>IF(OR($D3420="",$F3420=""),"",IFERROR(ROUND($F3420*VLOOKUP($D3420,'ATC Rates'!$A:$B,2,FALSE)/100,2),""))</f>
        <v/>
      </c>
      <c r="H3420" s="12" t="n"/>
      <c r="I3420" s="12">
        <f>IF(OR($H3420="",$F3420=""),"",IF($H3420="VAT (12%)",ROUND($F3420*0.12,2),0))</f>
        <v/>
      </c>
    </row>
    <row r="3421">
      <c r="A3421" s="11" t="n"/>
      <c r="B3421" s="11" t="n"/>
      <c r="C3421" s="11" t="n"/>
      <c r="D3421" s="11" t="n"/>
      <c r="E3421" s="11" t="n"/>
      <c r="F3421" s="11" t="n"/>
      <c r="G3421" s="11">
        <f>IF(OR($D3421="",$F3421=""),"",IFERROR(ROUND($F3421*VLOOKUP($D3421,'ATC Rates'!$A:$B,2,FALSE)/100,2),""))</f>
        <v/>
      </c>
      <c r="H3421" s="12" t="n"/>
      <c r="I3421" s="12">
        <f>IF(OR($H3421="",$F3421=""),"",IF($H3421="VAT (12%)",ROUND($F3421*0.12,2),0))</f>
        <v/>
      </c>
    </row>
    <row r="3422">
      <c r="A3422" s="11" t="n"/>
      <c r="B3422" s="11" t="n"/>
      <c r="C3422" s="11" t="n"/>
      <c r="D3422" s="11" t="n"/>
      <c r="E3422" s="11" t="n"/>
      <c r="F3422" s="11" t="n"/>
      <c r="G3422" s="11">
        <f>IF(OR($D3422="",$F3422=""),"",IFERROR(ROUND($F3422*VLOOKUP($D3422,'ATC Rates'!$A:$B,2,FALSE)/100,2),""))</f>
        <v/>
      </c>
      <c r="H3422" s="12" t="n"/>
      <c r="I3422" s="12">
        <f>IF(OR($H3422="",$F3422=""),"",IF($H3422="VAT (12%)",ROUND($F3422*0.12,2),0))</f>
        <v/>
      </c>
    </row>
    <row r="3423">
      <c r="A3423" s="11" t="n"/>
      <c r="B3423" s="11" t="n"/>
      <c r="C3423" s="11" t="n"/>
      <c r="D3423" s="11" t="n"/>
      <c r="E3423" s="11" t="n"/>
      <c r="F3423" s="11" t="n"/>
      <c r="G3423" s="11">
        <f>IF(OR($D3423="",$F3423=""),"",IFERROR(ROUND($F3423*VLOOKUP($D3423,'ATC Rates'!$A:$B,2,FALSE)/100,2),""))</f>
        <v/>
      </c>
      <c r="H3423" s="12" t="n"/>
      <c r="I3423" s="12">
        <f>IF(OR($H3423="",$F3423=""),"",IF($H3423="VAT (12%)",ROUND($F3423*0.12,2),0))</f>
        <v/>
      </c>
    </row>
    <row r="3424">
      <c r="A3424" s="11" t="n"/>
      <c r="B3424" s="11" t="n"/>
      <c r="C3424" s="11" t="n"/>
      <c r="D3424" s="11" t="n"/>
      <c r="E3424" s="11" t="n"/>
      <c r="F3424" s="11" t="n"/>
      <c r="G3424" s="11">
        <f>IF(OR($D3424="",$F3424=""),"",IFERROR(ROUND($F3424*VLOOKUP($D3424,'ATC Rates'!$A:$B,2,FALSE)/100,2),""))</f>
        <v/>
      </c>
      <c r="H3424" s="12" t="n"/>
      <c r="I3424" s="12">
        <f>IF(OR($H3424="",$F3424=""),"",IF($H3424="VAT (12%)",ROUND($F3424*0.12,2),0))</f>
        <v/>
      </c>
    </row>
    <row r="3425">
      <c r="A3425" s="11" t="n"/>
      <c r="B3425" s="11" t="n"/>
      <c r="C3425" s="11" t="n"/>
      <c r="D3425" s="11" t="n"/>
      <c r="E3425" s="11" t="n"/>
      <c r="F3425" s="11" t="n"/>
      <c r="G3425" s="11">
        <f>IF(OR($D3425="",$F3425=""),"",IFERROR(ROUND($F3425*VLOOKUP($D3425,'ATC Rates'!$A:$B,2,FALSE)/100,2),""))</f>
        <v/>
      </c>
      <c r="H3425" s="12" t="n"/>
      <c r="I3425" s="12">
        <f>IF(OR($H3425="",$F3425=""),"",IF($H3425="VAT (12%)",ROUND($F3425*0.12,2),0))</f>
        <v/>
      </c>
    </row>
    <row r="3426">
      <c r="A3426" s="11" t="n"/>
      <c r="B3426" s="11" t="n"/>
      <c r="C3426" s="11" t="n"/>
      <c r="D3426" s="11" t="n"/>
      <c r="E3426" s="11" t="n"/>
      <c r="F3426" s="11" t="n"/>
      <c r="G3426" s="11">
        <f>IF(OR($D3426="",$F3426=""),"",IFERROR(ROUND($F3426*VLOOKUP($D3426,'ATC Rates'!$A:$B,2,FALSE)/100,2),""))</f>
        <v/>
      </c>
      <c r="H3426" s="12" t="n"/>
      <c r="I3426" s="12">
        <f>IF(OR($H3426="",$F3426=""),"",IF($H3426="VAT (12%)",ROUND($F3426*0.12,2),0))</f>
        <v/>
      </c>
    </row>
    <row r="3427">
      <c r="A3427" s="11" t="n"/>
      <c r="B3427" s="11" t="n"/>
      <c r="C3427" s="11" t="n"/>
      <c r="D3427" s="11" t="n"/>
      <c r="E3427" s="11" t="n"/>
      <c r="F3427" s="11" t="n"/>
      <c r="G3427" s="11">
        <f>IF(OR($D3427="",$F3427=""),"",IFERROR(ROUND($F3427*VLOOKUP($D3427,'ATC Rates'!$A:$B,2,FALSE)/100,2),""))</f>
        <v/>
      </c>
      <c r="H3427" s="12" t="n"/>
      <c r="I3427" s="12">
        <f>IF(OR($H3427="",$F3427=""),"",IF($H3427="VAT (12%)",ROUND($F3427*0.12,2),0))</f>
        <v/>
      </c>
    </row>
    <row r="3428">
      <c r="A3428" s="11" t="n"/>
      <c r="B3428" s="11" t="n"/>
      <c r="C3428" s="11" t="n"/>
      <c r="D3428" s="11" t="n"/>
      <c r="E3428" s="11" t="n"/>
      <c r="F3428" s="11" t="n"/>
      <c r="G3428" s="11">
        <f>IF(OR($D3428="",$F3428=""),"",IFERROR(ROUND($F3428*VLOOKUP($D3428,'ATC Rates'!$A:$B,2,FALSE)/100,2),""))</f>
        <v/>
      </c>
      <c r="H3428" s="12" t="n"/>
      <c r="I3428" s="12">
        <f>IF(OR($H3428="",$F3428=""),"",IF($H3428="VAT (12%)",ROUND($F3428*0.12,2),0))</f>
        <v/>
      </c>
    </row>
    <row r="3429">
      <c r="A3429" s="11" t="n"/>
      <c r="B3429" s="11" t="n"/>
      <c r="C3429" s="11" t="n"/>
      <c r="D3429" s="11" t="n"/>
      <c r="E3429" s="11" t="n"/>
      <c r="F3429" s="11" t="n"/>
      <c r="G3429" s="11">
        <f>IF(OR($D3429="",$F3429=""),"",IFERROR(ROUND($F3429*VLOOKUP($D3429,'ATC Rates'!$A:$B,2,FALSE)/100,2),""))</f>
        <v/>
      </c>
      <c r="H3429" s="12" t="n"/>
      <c r="I3429" s="12">
        <f>IF(OR($H3429="",$F3429=""),"",IF($H3429="VAT (12%)",ROUND($F3429*0.12,2),0))</f>
        <v/>
      </c>
    </row>
    <row r="3430">
      <c r="A3430" s="11" t="n"/>
      <c r="B3430" s="11" t="n"/>
      <c r="C3430" s="11" t="n"/>
      <c r="D3430" s="11" t="n"/>
      <c r="E3430" s="11" t="n"/>
      <c r="F3430" s="11" t="n"/>
      <c r="G3430" s="11">
        <f>IF(OR($D3430="",$F3430=""),"",IFERROR(ROUND($F3430*VLOOKUP($D3430,'ATC Rates'!$A:$B,2,FALSE)/100,2),""))</f>
        <v/>
      </c>
      <c r="H3430" s="12" t="n"/>
      <c r="I3430" s="12">
        <f>IF(OR($H3430="",$F3430=""),"",IF($H3430="VAT (12%)",ROUND($F3430*0.12,2),0))</f>
        <v/>
      </c>
    </row>
    <row r="3431">
      <c r="A3431" s="11" t="n"/>
      <c r="B3431" s="11" t="n"/>
      <c r="C3431" s="11" t="n"/>
      <c r="D3431" s="11" t="n"/>
      <c r="E3431" s="11" t="n"/>
      <c r="F3431" s="11" t="n"/>
      <c r="G3431" s="11">
        <f>IF(OR($D3431="",$F3431=""),"",IFERROR(ROUND($F3431*VLOOKUP($D3431,'ATC Rates'!$A:$B,2,FALSE)/100,2),""))</f>
        <v/>
      </c>
      <c r="H3431" s="12" t="n"/>
      <c r="I3431" s="12">
        <f>IF(OR($H3431="",$F3431=""),"",IF($H3431="VAT (12%)",ROUND($F3431*0.12,2),0))</f>
        <v/>
      </c>
    </row>
    <row r="3432">
      <c r="A3432" s="11" t="n"/>
      <c r="B3432" s="11" t="n"/>
      <c r="C3432" s="11" t="n"/>
      <c r="D3432" s="11" t="n"/>
      <c r="E3432" s="11" t="n"/>
      <c r="F3432" s="11" t="n"/>
      <c r="G3432" s="11">
        <f>IF(OR($D3432="",$F3432=""),"",IFERROR(ROUND($F3432*VLOOKUP($D3432,'ATC Rates'!$A:$B,2,FALSE)/100,2),""))</f>
        <v/>
      </c>
      <c r="H3432" s="12" t="n"/>
      <c r="I3432" s="12">
        <f>IF(OR($H3432="",$F3432=""),"",IF($H3432="VAT (12%)",ROUND($F3432*0.12,2),0))</f>
        <v/>
      </c>
    </row>
    <row r="3433">
      <c r="A3433" s="11" t="n"/>
      <c r="B3433" s="11" t="n"/>
      <c r="C3433" s="11" t="n"/>
      <c r="D3433" s="11" t="n"/>
      <c r="E3433" s="11" t="n"/>
      <c r="F3433" s="11" t="n"/>
      <c r="G3433" s="11">
        <f>IF(OR($D3433="",$F3433=""),"",IFERROR(ROUND($F3433*VLOOKUP($D3433,'ATC Rates'!$A:$B,2,FALSE)/100,2),""))</f>
        <v/>
      </c>
      <c r="H3433" s="12" t="n"/>
      <c r="I3433" s="12">
        <f>IF(OR($H3433="",$F3433=""),"",IF($H3433="VAT (12%)",ROUND($F3433*0.12,2),0))</f>
        <v/>
      </c>
    </row>
    <row r="3434">
      <c r="A3434" s="11" t="n"/>
      <c r="B3434" s="11" t="n"/>
      <c r="C3434" s="11" t="n"/>
      <c r="D3434" s="11" t="n"/>
      <c r="E3434" s="11" t="n"/>
      <c r="F3434" s="11" t="n"/>
      <c r="G3434" s="11">
        <f>IF(OR($D3434="",$F3434=""),"",IFERROR(ROUND($F3434*VLOOKUP($D3434,'ATC Rates'!$A:$B,2,FALSE)/100,2),""))</f>
        <v/>
      </c>
      <c r="H3434" s="12" t="n"/>
      <c r="I3434" s="12">
        <f>IF(OR($H3434="",$F3434=""),"",IF($H3434="VAT (12%)",ROUND($F3434*0.12,2),0))</f>
        <v/>
      </c>
    </row>
    <row r="3435">
      <c r="A3435" s="11" t="n"/>
      <c r="B3435" s="11" t="n"/>
      <c r="C3435" s="11" t="n"/>
      <c r="D3435" s="11" t="n"/>
      <c r="E3435" s="11" t="n"/>
      <c r="F3435" s="11" t="n"/>
      <c r="G3435" s="11">
        <f>IF(OR($D3435="",$F3435=""),"",IFERROR(ROUND($F3435*VLOOKUP($D3435,'ATC Rates'!$A:$B,2,FALSE)/100,2),""))</f>
        <v/>
      </c>
      <c r="H3435" s="12" t="n"/>
      <c r="I3435" s="12">
        <f>IF(OR($H3435="",$F3435=""),"",IF($H3435="VAT (12%)",ROUND($F3435*0.12,2),0))</f>
        <v/>
      </c>
    </row>
    <row r="3436">
      <c r="A3436" s="11" t="n"/>
      <c r="B3436" s="11" t="n"/>
      <c r="C3436" s="11" t="n"/>
      <c r="D3436" s="11" t="n"/>
      <c r="E3436" s="11" t="n"/>
      <c r="F3436" s="11" t="n"/>
      <c r="G3436" s="11">
        <f>IF(OR($D3436="",$F3436=""),"",IFERROR(ROUND($F3436*VLOOKUP($D3436,'ATC Rates'!$A:$B,2,FALSE)/100,2),""))</f>
        <v/>
      </c>
      <c r="H3436" s="12" t="n"/>
      <c r="I3436" s="12">
        <f>IF(OR($H3436="",$F3436=""),"",IF($H3436="VAT (12%)",ROUND($F3436*0.12,2),0))</f>
        <v/>
      </c>
    </row>
    <row r="3437">
      <c r="A3437" s="11" t="n"/>
      <c r="B3437" s="11" t="n"/>
      <c r="C3437" s="11" t="n"/>
      <c r="D3437" s="11" t="n"/>
      <c r="E3437" s="11" t="n"/>
      <c r="F3437" s="11" t="n"/>
      <c r="G3437" s="11">
        <f>IF(OR($D3437="",$F3437=""),"",IFERROR(ROUND($F3437*VLOOKUP($D3437,'ATC Rates'!$A:$B,2,FALSE)/100,2),""))</f>
        <v/>
      </c>
      <c r="H3437" s="12" t="n"/>
      <c r="I3437" s="12">
        <f>IF(OR($H3437="",$F3437=""),"",IF($H3437="VAT (12%)",ROUND($F3437*0.12,2),0))</f>
        <v/>
      </c>
    </row>
    <row r="3438">
      <c r="A3438" s="11" t="n"/>
      <c r="B3438" s="11" t="n"/>
      <c r="C3438" s="11" t="n"/>
      <c r="D3438" s="11" t="n"/>
      <c r="E3438" s="11" t="n"/>
      <c r="F3438" s="11" t="n"/>
      <c r="G3438" s="11">
        <f>IF(OR($D3438="",$F3438=""),"",IFERROR(ROUND($F3438*VLOOKUP($D3438,'ATC Rates'!$A:$B,2,FALSE)/100,2),""))</f>
        <v/>
      </c>
      <c r="H3438" s="12" t="n"/>
      <c r="I3438" s="12">
        <f>IF(OR($H3438="",$F3438=""),"",IF($H3438="VAT (12%)",ROUND($F3438*0.12,2),0))</f>
        <v/>
      </c>
    </row>
    <row r="3439">
      <c r="A3439" s="11" t="n"/>
      <c r="B3439" s="11" t="n"/>
      <c r="C3439" s="11" t="n"/>
      <c r="D3439" s="11" t="n"/>
      <c r="E3439" s="11" t="n"/>
      <c r="F3439" s="11" t="n"/>
      <c r="G3439" s="11">
        <f>IF(OR($D3439="",$F3439=""),"",IFERROR(ROUND($F3439*VLOOKUP($D3439,'ATC Rates'!$A:$B,2,FALSE)/100,2),""))</f>
        <v/>
      </c>
      <c r="H3439" s="12" t="n"/>
      <c r="I3439" s="12">
        <f>IF(OR($H3439="",$F3439=""),"",IF($H3439="VAT (12%)",ROUND($F3439*0.12,2),0))</f>
        <v/>
      </c>
    </row>
    <row r="3440">
      <c r="A3440" s="11" t="n"/>
      <c r="B3440" s="11" t="n"/>
      <c r="C3440" s="11" t="n"/>
      <c r="D3440" s="11" t="n"/>
      <c r="E3440" s="11" t="n"/>
      <c r="F3440" s="11" t="n"/>
      <c r="G3440" s="11">
        <f>IF(OR($D3440="",$F3440=""),"",IFERROR(ROUND($F3440*VLOOKUP($D3440,'ATC Rates'!$A:$B,2,FALSE)/100,2),""))</f>
        <v/>
      </c>
      <c r="H3440" s="12" t="n"/>
      <c r="I3440" s="12">
        <f>IF(OR($H3440="",$F3440=""),"",IF($H3440="VAT (12%)",ROUND($F3440*0.12,2),0))</f>
        <v/>
      </c>
    </row>
    <row r="3441">
      <c r="A3441" s="11" t="n"/>
      <c r="B3441" s="11" t="n"/>
      <c r="C3441" s="11" t="n"/>
      <c r="D3441" s="11" t="n"/>
      <c r="E3441" s="11" t="n"/>
      <c r="F3441" s="11" t="n"/>
      <c r="G3441" s="11">
        <f>IF(OR($D3441="",$F3441=""),"",IFERROR(ROUND($F3441*VLOOKUP($D3441,'ATC Rates'!$A:$B,2,FALSE)/100,2),""))</f>
        <v/>
      </c>
      <c r="H3441" s="12" t="n"/>
      <c r="I3441" s="12">
        <f>IF(OR($H3441="",$F3441=""),"",IF($H3441="VAT (12%)",ROUND($F3441*0.12,2),0))</f>
        <v/>
      </c>
    </row>
    <row r="3442">
      <c r="A3442" s="11" t="n"/>
      <c r="B3442" s="11" t="n"/>
      <c r="C3442" s="11" t="n"/>
      <c r="D3442" s="11" t="n"/>
      <c r="E3442" s="11" t="n"/>
      <c r="F3442" s="11" t="n"/>
      <c r="G3442" s="11">
        <f>IF(OR($D3442="",$F3442=""),"",IFERROR(ROUND($F3442*VLOOKUP($D3442,'ATC Rates'!$A:$B,2,FALSE)/100,2),""))</f>
        <v/>
      </c>
      <c r="H3442" s="12" t="n"/>
      <c r="I3442" s="12">
        <f>IF(OR($H3442="",$F3442=""),"",IF($H3442="VAT (12%)",ROUND($F3442*0.12,2),0))</f>
        <v/>
      </c>
    </row>
    <row r="3443">
      <c r="A3443" s="11" t="n"/>
      <c r="B3443" s="11" t="n"/>
      <c r="C3443" s="11" t="n"/>
      <c r="D3443" s="11" t="n"/>
      <c r="E3443" s="11" t="n"/>
      <c r="F3443" s="11" t="n"/>
      <c r="G3443" s="11">
        <f>IF(OR($D3443="",$F3443=""),"",IFERROR(ROUND($F3443*VLOOKUP($D3443,'ATC Rates'!$A:$B,2,FALSE)/100,2),""))</f>
        <v/>
      </c>
      <c r="H3443" s="12" t="n"/>
      <c r="I3443" s="12">
        <f>IF(OR($H3443="",$F3443=""),"",IF($H3443="VAT (12%)",ROUND($F3443*0.12,2),0))</f>
        <v/>
      </c>
    </row>
    <row r="3444">
      <c r="A3444" s="11" t="n"/>
      <c r="B3444" s="11" t="n"/>
      <c r="C3444" s="11" t="n"/>
      <c r="D3444" s="11" t="n"/>
      <c r="E3444" s="11" t="n"/>
      <c r="F3444" s="11" t="n"/>
      <c r="G3444" s="11">
        <f>IF(OR($D3444="",$F3444=""),"",IFERROR(ROUND($F3444*VLOOKUP($D3444,'ATC Rates'!$A:$B,2,FALSE)/100,2),""))</f>
        <v/>
      </c>
      <c r="H3444" s="12" t="n"/>
      <c r="I3444" s="12">
        <f>IF(OR($H3444="",$F3444=""),"",IF($H3444="VAT (12%)",ROUND($F3444*0.12,2),0))</f>
        <v/>
      </c>
    </row>
    <row r="3445">
      <c r="A3445" s="11" t="n"/>
      <c r="B3445" s="11" t="n"/>
      <c r="C3445" s="11" t="n"/>
      <c r="D3445" s="11" t="n"/>
      <c r="E3445" s="11" t="n"/>
      <c r="F3445" s="11" t="n"/>
      <c r="G3445" s="11">
        <f>IF(OR($D3445="",$F3445=""),"",IFERROR(ROUND($F3445*VLOOKUP($D3445,'ATC Rates'!$A:$B,2,FALSE)/100,2),""))</f>
        <v/>
      </c>
      <c r="H3445" s="12" t="n"/>
      <c r="I3445" s="12">
        <f>IF(OR($H3445="",$F3445=""),"",IF($H3445="VAT (12%)",ROUND($F3445*0.12,2),0))</f>
        <v/>
      </c>
    </row>
    <row r="3446">
      <c r="A3446" s="11" t="n"/>
      <c r="B3446" s="11" t="n"/>
      <c r="C3446" s="11" t="n"/>
      <c r="D3446" s="11" t="n"/>
      <c r="E3446" s="11" t="n"/>
      <c r="F3446" s="11" t="n"/>
      <c r="G3446" s="11">
        <f>IF(OR($D3446="",$F3446=""),"",IFERROR(ROUND($F3446*VLOOKUP($D3446,'ATC Rates'!$A:$B,2,FALSE)/100,2),""))</f>
        <v/>
      </c>
      <c r="H3446" s="12" t="n"/>
      <c r="I3446" s="12">
        <f>IF(OR($H3446="",$F3446=""),"",IF($H3446="VAT (12%)",ROUND($F3446*0.12,2),0))</f>
        <v/>
      </c>
    </row>
    <row r="3447">
      <c r="A3447" s="11" t="n"/>
      <c r="B3447" s="11" t="n"/>
      <c r="C3447" s="11" t="n"/>
      <c r="D3447" s="11" t="n"/>
      <c r="E3447" s="11" t="n"/>
      <c r="F3447" s="11" t="n"/>
      <c r="G3447" s="11">
        <f>IF(OR($D3447="",$F3447=""),"",IFERROR(ROUND($F3447*VLOOKUP($D3447,'ATC Rates'!$A:$B,2,FALSE)/100,2),""))</f>
        <v/>
      </c>
      <c r="H3447" s="12" t="n"/>
      <c r="I3447" s="12">
        <f>IF(OR($H3447="",$F3447=""),"",IF($H3447="VAT (12%)",ROUND($F3447*0.12,2),0))</f>
        <v/>
      </c>
    </row>
    <row r="3448">
      <c r="A3448" s="11" t="n"/>
      <c r="B3448" s="11" t="n"/>
      <c r="C3448" s="11" t="n"/>
      <c r="D3448" s="11" t="n"/>
      <c r="E3448" s="11" t="n"/>
      <c r="F3448" s="11" t="n"/>
      <c r="G3448" s="11">
        <f>IF(OR($D3448="",$F3448=""),"",IFERROR(ROUND($F3448*VLOOKUP($D3448,'ATC Rates'!$A:$B,2,FALSE)/100,2),""))</f>
        <v/>
      </c>
      <c r="H3448" s="12" t="n"/>
      <c r="I3448" s="12">
        <f>IF(OR($H3448="",$F3448=""),"",IF($H3448="VAT (12%)",ROUND($F3448*0.12,2),0))</f>
        <v/>
      </c>
    </row>
    <row r="3449">
      <c r="A3449" s="11" t="n"/>
      <c r="B3449" s="11" t="n"/>
      <c r="C3449" s="11" t="n"/>
      <c r="D3449" s="11" t="n"/>
      <c r="E3449" s="11" t="n"/>
      <c r="F3449" s="11" t="n"/>
      <c r="G3449" s="11">
        <f>IF(OR($D3449="",$F3449=""),"",IFERROR(ROUND($F3449*VLOOKUP($D3449,'ATC Rates'!$A:$B,2,FALSE)/100,2),""))</f>
        <v/>
      </c>
      <c r="H3449" s="12" t="n"/>
      <c r="I3449" s="12">
        <f>IF(OR($H3449="",$F3449=""),"",IF($H3449="VAT (12%)",ROUND($F3449*0.12,2),0))</f>
        <v/>
      </c>
    </row>
    <row r="3450">
      <c r="A3450" s="11" t="n"/>
      <c r="B3450" s="11" t="n"/>
      <c r="C3450" s="11" t="n"/>
      <c r="D3450" s="11" t="n"/>
      <c r="E3450" s="11" t="n"/>
      <c r="F3450" s="11" t="n"/>
      <c r="G3450" s="11">
        <f>IF(OR($D3450="",$F3450=""),"",IFERROR(ROUND($F3450*VLOOKUP($D3450,'ATC Rates'!$A:$B,2,FALSE)/100,2),""))</f>
        <v/>
      </c>
      <c r="H3450" s="12" t="n"/>
      <c r="I3450" s="12">
        <f>IF(OR($H3450="",$F3450=""),"",IF($H3450="VAT (12%)",ROUND($F3450*0.12,2),0))</f>
        <v/>
      </c>
    </row>
    <row r="3451">
      <c r="A3451" s="11" t="n"/>
      <c r="B3451" s="11" t="n"/>
      <c r="C3451" s="11" t="n"/>
      <c r="D3451" s="11" t="n"/>
      <c r="E3451" s="11" t="n"/>
      <c r="F3451" s="11" t="n"/>
      <c r="G3451" s="11">
        <f>IF(OR($D3451="",$F3451=""),"",IFERROR(ROUND($F3451*VLOOKUP($D3451,'ATC Rates'!$A:$B,2,FALSE)/100,2),""))</f>
        <v/>
      </c>
      <c r="H3451" s="12" t="n"/>
      <c r="I3451" s="12">
        <f>IF(OR($H3451="",$F3451=""),"",IF($H3451="VAT (12%)",ROUND($F3451*0.12,2),0))</f>
        <v/>
      </c>
    </row>
    <row r="3452">
      <c r="A3452" s="11" t="n"/>
      <c r="B3452" s="11" t="n"/>
      <c r="C3452" s="11" t="n"/>
      <c r="D3452" s="11" t="n"/>
      <c r="E3452" s="11" t="n"/>
      <c r="F3452" s="11" t="n"/>
      <c r="G3452" s="11">
        <f>IF(OR($D3452="",$F3452=""),"",IFERROR(ROUND($F3452*VLOOKUP($D3452,'ATC Rates'!$A:$B,2,FALSE)/100,2),""))</f>
        <v/>
      </c>
      <c r="H3452" s="12" t="n"/>
      <c r="I3452" s="12">
        <f>IF(OR($H3452="",$F3452=""),"",IF($H3452="VAT (12%)",ROUND($F3452*0.12,2),0))</f>
        <v/>
      </c>
    </row>
    <row r="3453">
      <c r="A3453" s="11" t="n"/>
      <c r="B3453" s="11" t="n"/>
      <c r="C3453" s="11" t="n"/>
      <c r="D3453" s="11" t="n"/>
      <c r="E3453" s="11" t="n"/>
      <c r="F3453" s="11" t="n"/>
      <c r="G3453" s="11">
        <f>IF(OR($D3453="",$F3453=""),"",IFERROR(ROUND($F3453*VLOOKUP($D3453,'ATC Rates'!$A:$B,2,FALSE)/100,2),""))</f>
        <v/>
      </c>
      <c r="H3453" s="12" t="n"/>
      <c r="I3453" s="12">
        <f>IF(OR($H3453="",$F3453=""),"",IF($H3453="VAT (12%)",ROUND($F3453*0.12,2),0))</f>
        <v/>
      </c>
    </row>
    <row r="3454">
      <c r="A3454" s="11" t="n"/>
      <c r="B3454" s="11" t="n"/>
      <c r="C3454" s="11" t="n"/>
      <c r="D3454" s="11" t="n"/>
      <c r="E3454" s="11" t="n"/>
      <c r="F3454" s="11" t="n"/>
      <c r="G3454" s="11">
        <f>IF(OR($D3454="",$F3454=""),"",IFERROR(ROUND($F3454*VLOOKUP($D3454,'ATC Rates'!$A:$B,2,FALSE)/100,2),""))</f>
        <v/>
      </c>
      <c r="H3454" s="12" t="n"/>
      <c r="I3454" s="12">
        <f>IF(OR($H3454="",$F3454=""),"",IF($H3454="VAT (12%)",ROUND($F3454*0.12,2),0))</f>
        <v/>
      </c>
    </row>
    <row r="3455">
      <c r="A3455" s="11" t="n"/>
      <c r="B3455" s="11" t="n"/>
      <c r="C3455" s="11" t="n"/>
      <c r="D3455" s="11" t="n"/>
      <c r="E3455" s="11" t="n"/>
      <c r="F3455" s="11" t="n"/>
      <c r="G3455" s="11">
        <f>IF(OR($D3455="",$F3455=""),"",IFERROR(ROUND($F3455*VLOOKUP($D3455,'ATC Rates'!$A:$B,2,FALSE)/100,2),""))</f>
        <v/>
      </c>
      <c r="H3455" s="12" t="n"/>
      <c r="I3455" s="12">
        <f>IF(OR($H3455="",$F3455=""),"",IF($H3455="VAT (12%)",ROUND($F3455*0.12,2),0))</f>
        <v/>
      </c>
    </row>
    <row r="3456">
      <c r="A3456" s="11" t="n"/>
      <c r="B3456" s="11" t="n"/>
      <c r="C3456" s="11" t="n"/>
      <c r="D3456" s="11" t="n"/>
      <c r="E3456" s="11" t="n"/>
      <c r="F3456" s="11" t="n"/>
      <c r="G3456" s="11">
        <f>IF(OR($D3456="",$F3456=""),"",IFERROR(ROUND($F3456*VLOOKUP($D3456,'ATC Rates'!$A:$B,2,FALSE)/100,2),""))</f>
        <v/>
      </c>
      <c r="H3456" s="12" t="n"/>
      <c r="I3456" s="12">
        <f>IF(OR($H3456="",$F3456=""),"",IF($H3456="VAT (12%)",ROUND($F3456*0.12,2),0))</f>
        <v/>
      </c>
    </row>
    <row r="3457">
      <c r="A3457" s="11" t="n"/>
      <c r="B3457" s="11" t="n"/>
      <c r="C3457" s="11" t="n"/>
      <c r="D3457" s="11" t="n"/>
      <c r="E3457" s="11" t="n"/>
      <c r="F3457" s="11" t="n"/>
      <c r="G3457" s="11">
        <f>IF(OR($D3457="",$F3457=""),"",IFERROR(ROUND($F3457*VLOOKUP($D3457,'ATC Rates'!$A:$B,2,FALSE)/100,2),""))</f>
        <v/>
      </c>
      <c r="H3457" s="12" t="n"/>
      <c r="I3457" s="12">
        <f>IF(OR($H3457="",$F3457=""),"",IF($H3457="VAT (12%)",ROUND($F3457*0.12,2),0))</f>
        <v/>
      </c>
    </row>
    <row r="3458">
      <c r="A3458" s="11" t="n"/>
      <c r="B3458" s="11" t="n"/>
      <c r="C3458" s="11" t="n"/>
      <c r="D3458" s="11" t="n"/>
      <c r="E3458" s="11" t="n"/>
      <c r="F3458" s="11" t="n"/>
      <c r="G3458" s="11">
        <f>IF(OR($D3458="",$F3458=""),"",IFERROR(ROUND($F3458*VLOOKUP($D3458,'ATC Rates'!$A:$B,2,FALSE)/100,2),""))</f>
        <v/>
      </c>
      <c r="H3458" s="12" t="n"/>
      <c r="I3458" s="12">
        <f>IF(OR($H3458="",$F3458=""),"",IF($H3458="VAT (12%)",ROUND($F3458*0.12,2),0))</f>
        <v/>
      </c>
    </row>
    <row r="3459">
      <c r="A3459" s="11" t="n"/>
      <c r="B3459" s="11" t="n"/>
      <c r="C3459" s="11" t="n"/>
      <c r="D3459" s="11" t="n"/>
      <c r="E3459" s="11" t="n"/>
      <c r="F3459" s="11" t="n"/>
      <c r="G3459" s="11">
        <f>IF(OR($D3459="",$F3459=""),"",IFERROR(ROUND($F3459*VLOOKUP($D3459,'ATC Rates'!$A:$B,2,FALSE)/100,2),""))</f>
        <v/>
      </c>
      <c r="H3459" s="12" t="n"/>
      <c r="I3459" s="12">
        <f>IF(OR($H3459="",$F3459=""),"",IF($H3459="VAT (12%)",ROUND($F3459*0.12,2),0))</f>
        <v/>
      </c>
    </row>
    <row r="3460">
      <c r="A3460" s="11" t="n"/>
      <c r="B3460" s="11" t="n"/>
      <c r="C3460" s="11" t="n"/>
      <c r="D3460" s="11" t="n"/>
      <c r="E3460" s="11" t="n"/>
      <c r="F3460" s="11" t="n"/>
      <c r="G3460" s="11">
        <f>IF(OR($D3460="",$F3460=""),"",IFERROR(ROUND($F3460*VLOOKUP($D3460,'ATC Rates'!$A:$B,2,FALSE)/100,2),""))</f>
        <v/>
      </c>
      <c r="H3460" s="12" t="n"/>
      <c r="I3460" s="12">
        <f>IF(OR($H3460="",$F3460=""),"",IF($H3460="VAT (12%)",ROUND($F3460*0.12,2),0))</f>
        <v/>
      </c>
    </row>
    <row r="3461">
      <c r="A3461" s="11" t="n"/>
      <c r="B3461" s="11" t="n"/>
      <c r="C3461" s="11" t="n"/>
      <c r="D3461" s="11" t="n"/>
      <c r="E3461" s="11" t="n"/>
      <c r="F3461" s="11" t="n"/>
      <c r="G3461" s="11">
        <f>IF(OR($D3461="",$F3461=""),"",IFERROR(ROUND($F3461*VLOOKUP($D3461,'ATC Rates'!$A:$B,2,FALSE)/100,2),""))</f>
        <v/>
      </c>
      <c r="H3461" s="12" t="n"/>
      <c r="I3461" s="12">
        <f>IF(OR($H3461="",$F3461=""),"",IF($H3461="VAT (12%)",ROUND($F3461*0.12,2),0))</f>
        <v/>
      </c>
    </row>
    <row r="3462">
      <c r="A3462" s="11" t="n"/>
      <c r="B3462" s="11" t="n"/>
      <c r="C3462" s="11" t="n"/>
      <c r="D3462" s="11" t="n"/>
      <c r="E3462" s="11" t="n"/>
      <c r="F3462" s="11" t="n"/>
      <c r="G3462" s="11">
        <f>IF(OR($D3462="",$F3462=""),"",IFERROR(ROUND($F3462*VLOOKUP($D3462,'ATC Rates'!$A:$B,2,FALSE)/100,2),""))</f>
        <v/>
      </c>
      <c r="H3462" s="12" t="n"/>
      <c r="I3462" s="12">
        <f>IF(OR($H3462="",$F3462=""),"",IF($H3462="VAT (12%)",ROUND($F3462*0.12,2),0))</f>
        <v/>
      </c>
    </row>
    <row r="3463">
      <c r="A3463" s="11" t="n"/>
      <c r="B3463" s="11" t="n"/>
      <c r="C3463" s="11" t="n"/>
      <c r="D3463" s="11" t="n"/>
      <c r="E3463" s="11" t="n"/>
      <c r="F3463" s="11" t="n"/>
      <c r="G3463" s="11">
        <f>IF(OR($D3463="",$F3463=""),"",IFERROR(ROUND($F3463*VLOOKUP($D3463,'ATC Rates'!$A:$B,2,FALSE)/100,2),""))</f>
        <v/>
      </c>
      <c r="H3463" s="12" t="n"/>
      <c r="I3463" s="12">
        <f>IF(OR($H3463="",$F3463=""),"",IF($H3463="VAT (12%)",ROUND($F3463*0.12,2),0))</f>
        <v/>
      </c>
    </row>
    <row r="3464">
      <c r="A3464" s="11" t="n"/>
      <c r="B3464" s="11" t="n"/>
      <c r="C3464" s="11" t="n"/>
      <c r="D3464" s="11" t="n"/>
      <c r="E3464" s="11" t="n"/>
      <c r="F3464" s="11" t="n"/>
      <c r="G3464" s="11">
        <f>IF(OR($D3464="",$F3464=""),"",IFERROR(ROUND($F3464*VLOOKUP($D3464,'ATC Rates'!$A:$B,2,FALSE)/100,2),""))</f>
        <v/>
      </c>
      <c r="H3464" s="12" t="n"/>
      <c r="I3464" s="12">
        <f>IF(OR($H3464="",$F3464=""),"",IF($H3464="VAT (12%)",ROUND($F3464*0.12,2),0))</f>
        <v/>
      </c>
    </row>
    <row r="3465">
      <c r="A3465" s="11" t="n"/>
      <c r="B3465" s="11" t="n"/>
      <c r="C3465" s="11" t="n"/>
      <c r="D3465" s="11" t="n"/>
      <c r="E3465" s="11" t="n"/>
      <c r="F3465" s="11" t="n"/>
      <c r="G3465" s="11">
        <f>IF(OR($D3465="",$F3465=""),"",IFERROR(ROUND($F3465*VLOOKUP($D3465,'ATC Rates'!$A:$B,2,FALSE)/100,2),""))</f>
        <v/>
      </c>
      <c r="H3465" s="12" t="n"/>
      <c r="I3465" s="12">
        <f>IF(OR($H3465="",$F3465=""),"",IF($H3465="VAT (12%)",ROUND($F3465*0.12,2),0))</f>
        <v/>
      </c>
    </row>
    <row r="3466">
      <c r="A3466" s="11" t="n"/>
      <c r="B3466" s="11" t="n"/>
      <c r="C3466" s="11" t="n"/>
      <c r="D3466" s="11" t="n"/>
      <c r="E3466" s="11" t="n"/>
      <c r="F3466" s="11" t="n"/>
      <c r="G3466" s="11">
        <f>IF(OR($D3466="",$F3466=""),"",IFERROR(ROUND($F3466*VLOOKUP($D3466,'ATC Rates'!$A:$B,2,FALSE)/100,2),""))</f>
        <v/>
      </c>
      <c r="H3466" s="12" t="n"/>
      <c r="I3466" s="12">
        <f>IF(OR($H3466="",$F3466=""),"",IF($H3466="VAT (12%)",ROUND($F3466*0.12,2),0))</f>
        <v/>
      </c>
    </row>
    <row r="3467">
      <c r="A3467" s="11" t="n"/>
      <c r="B3467" s="11" t="n"/>
      <c r="C3467" s="11" t="n"/>
      <c r="D3467" s="11" t="n"/>
      <c r="E3467" s="11" t="n"/>
      <c r="F3467" s="11" t="n"/>
      <c r="G3467" s="11">
        <f>IF(OR($D3467="",$F3467=""),"",IFERROR(ROUND($F3467*VLOOKUP($D3467,'ATC Rates'!$A:$B,2,FALSE)/100,2),""))</f>
        <v/>
      </c>
      <c r="H3467" s="12" t="n"/>
      <c r="I3467" s="12">
        <f>IF(OR($H3467="",$F3467=""),"",IF($H3467="VAT (12%)",ROUND($F3467*0.12,2),0))</f>
        <v/>
      </c>
    </row>
    <row r="3468">
      <c r="A3468" s="11" t="n"/>
      <c r="B3468" s="11" t="n"/>
      <c r="C3468" s="11" t="n"/>
      <c r="D3468" s="11" t="n"/>
      <c r="E3468" s="11" t="n"/>
      <c r="F3468" s="11" t="n"/>
      <c r="G3468" s="11">
        <f>IF(OR($D3468="",$F3468=""),"",IFERROR(ROUND($F3468*VLOOKUP($D3468,'ATC Rates'!$A:$B,2,FALSE)/100,2),""))</f>
        <v/>
      </c>
      <c r="H3468" s="12" t="n"/>
      <c r="I3468" s="12">
        <f>IF(OR($H3468="",$F3468=""),"",IF($H3468="VAT (12%)",ROUND($F3468*0.12,2),0))</f>
        <v/>
      </c>
    </row>
    <row r="3469">
      <c r="A3469" s="11" t="n"/>
      <c r="B3469" s="11" t="n"/>
      <c r="C3469" s="11" t="n"/>
      <c r="D3469" s="11" t="n"/>
      <c r="E3469" s="11" t="n"/>
      <c r="F3469" s="11" t="n"/>
      <c r="G3469" s="11">
        <f>IF(OR($D3469="",$F3469=""),"",IFERROR(ROUND($F3469*VLOOKUP($D3469,'ATC Rates'!$A:$B,2,FALSE)/100,2),""))</f>
        <v/>
      </c>
      <c r="H3469" s="12" t="n"/>
      <c r="I3469" s="12">
        <f>IF(OR($H3469="",$F3469=""),"",IF($H3469="VAT (12%)",ROUND($F3469*0.12,2),0))</f>
        <v/>
      </c>
    </row>
    <row r="3470">
      <c r="A3470" s="11" t="n"/>
      <c r="B3470" s="11" t="n"/>
      <c r="C3470" s="11" t="n"/>
      <c r="D3470" s="11" t="n"/>
      <c r="E3470" s="11" t="n"/>
      <c r="F3470" s="11" t="n"/>
      <c r="G3470" s="11">
        <f>IF(OR($D3470="",$F3470=""),"",IFERROR(ROUND($F3470*VLOOKUP($D3470,'ATC Rates'!$A:$B,2,FALSE)/100,2),""))</f>
        <v/>
      </c>
      <c r="H3470" s="12" t="n"/>
      <c r="I3470" s="12">
        <f>IF(OR($H3470="",$F3470=""),"",IF($H3470="VAT (12%)",ROUND($F3470*0.12,2),0))</f>
        <v/>
      </c>
    </row>
    <row r="3471">
      <c r="A3471" s="11" t="n"/>
      <c r="B3471" s="11" t="n"/>
      <c r="C3471" s="11" t="n"/>
      <c r="D3471" s="11" t="n"/>
      <c r="E3471" s="11" t="n"/>
      <c r="F3471" s="11" t="n"/>
      <c r="G3471" s="11">
        <f>IF(OR($D3471="",$F3471=""),"",IFERROR(ROUND($F3471*VLOOKUP($D3471,'ATC Rates'!$A:$B,2,FALSE)/100,2),""))</f>
        <v/>
      </c>
      <c r="H3471" s="12" t="n"/>
      <c r="I3471" s="12">
        <f>IF(OR($H3471="",$F3471=""),"",IF($H3471="VAT (12%)",ROUND($F3471*0.12,2),0))</f>
        <v/>
      </c>
    </row>
    <row r="3472">
      <c r="A3472" s="11" t="n"/>
      <c r="B3472" s="11" t="n"/>
      <c r="C3472" s="11" t="n"/>
      <c r="D3472" s="11" t="n"/>
      <c r="E3472" s="11" t="n"/>
      <c r="F3472" s="11" t="n"/>
      <c r="G3472" s="11">
        <f>IF(OR($D3472="",$F3472=""),"",IFERROR(ROUND($F3472*VLOOKUP($D3472,'ATC Rates'!$A:$B,2,FALSE)/100,2),""))</f>
        <v/>
      </c>
      <c r="H3472" s="12" t="n"/>
      <c r="I3472" s="12">
        <f>IF(OR($H3472="",$F3472=""),"",IF($H3472="VAT (12%)",ROUND($F3472*0.12,2),0))</f>
        <v/>
      </c>
    </row>
    <row r="3473">
      <c r="A3473" s="11" t="n"/>
      <c r="B3473" s="11" t="n"/>
      <c r="C3473" s="11" t="n"/>
      <c r="D3473" s="11" t="n"/>
      <c r="E3473" s="11" t="n"/>
      <c r="F3473" s="11" t="n"/>
      <c r="G3473" s="11">
        <f>IF(OR($D3473="",$F3473=""),"",IFERROR(ROUND($F3473*VLOOKUP($D3473,'ATC Rates'!$A:$B,2,FALSE)/100,2),""))</f>
        <v/>
      </c>
      <c r="H3473" s="12" t="n"/>
      <c r="I3473" s="12">
        <f>IF(OR($H3473="",$F3473=""),"",IF($H3473="VAT (12%)",ROUND($F3473*0.12,2),0))</f>
        <v/>
      </c>
    </row>
    <row r="3474">
      <c r="A3474" s="11" t="n"/>
      <c r="B3474" s="11" t="n"/>
      <c r="C3474" s="11" t="n"/>
      <c r="D3474" s="11" t="n"/>
      <c r="E3474" s="11" t="n"/>
      <c r="F3474" s="11" t="n"/>
      <c r="G3474" s="11">
        <f>IF(OR($D3474="",$F3474=""),"",IFERROR(ROUND($F3474*VLOOKUP($D3474,'ATC Rates'!$A:$B,2,FALSE)/100,2),""))</f>
        <v/>
      </c>
      <c r="H3474" s="12" t="n"/>
      <c r="I3474" s="12">
        <f>IF(OR($H3474="",$F3474=""),"",IF($H3474="VAT (12%)",ROUND($F3474*0.12,2),0))</f>
        <v/>
      </c>
    </row>
    <row r="3475">
      <c r="A3475" s="11" t="n"/>
      <c r="B3475" s="11" t="n"/>
      <c r="C3475" s="11" t="n"/>
      <c r="D3475" s="11" t="n"/>
      <c r="E3475" s="11" t="n"/>
      <c r="F3475" s="11" t="n"/>
      <c r="G3475" s="11">
        <f>IF(OR($D3475="",$F3475=""),"",IFERROR(ROUND($F3475*VLOOKUP($D3475,'ATC Rates'!$A:$B,2,FALSE)/100,2),""))</f>
        <v/>
      </c>
      <c r="H3475" s="12" t="n"/>
      <c r="I3475" s="12">
        <f>IF(OR($H3475="",$F3475=""),"",IF($H3475="VAT (12%)",ROUND($F3475*0.12,2),0))</f>
        <v/>
      </c>
    </row>
    <row r="3476">
      <c r="A3476" s="11" t="n"/>
      <c r="B3476" s="11" t="n"/>
      <c r="C3476" s="11" t="n"/>
      <c r="D3476" s="11" t="n"/>
      <c r="E3476" s="11" t="n"/>
      <c r="F3476" s="11" t="n"/>
      <c r="G3476" s="11">
        <f>IF(OR($D3476="",$F3476=""),"",IFERROR(ROUND($F3476*VLOOKUP($D3476,'ATC Rates'!$A:$B,2,FALSE)/100,2),""))</f>
        <v/>
      </c>
      <c r="H3476" s="12" t="n"/>
      <c r="I3476" s="12">
        <f>IF(OR($H3476="",$F3476=""),"",IF($H3476="VAT (12%)",ROUND($F3476*0.12,2),0))</f>
        <v/>
      </c>
    </row>
    <row r="3477">
      <c r="A3477" s="11" t="n"/>
      <c r="B3477" s="11" t="n"/>
      <c r="C3477" s="11" t="n"/>
      <c r="D3477" s="11" t="n"/>
      <c r="E3477" s="11" t="n"/>
      <c r="F3477" s="11" t="n"/>
      <c r="G3477" s="11">
        <f>IF(OR($D3477="",$F3477=""),"",IFERROR(ROUND($F3477*VLOOKUP($D3477,'ATC Rates'!$A:$B,2,FALSE)/100,2),""))</f>
        <v/>
      </c>
      <c r="H3477" s="12" t="n"/>
      <c r="I3477" s="12">
        <f>IF(OR($H3477="",$F3477=""),"",IF($H3477="VAT (12%)",ROUND($F3477*0.12,2),0))</f>
        <v/>
      </c>
    </row>
    <row r="3478">
      <c r="A3478" s="11" t="n"/>
      <c r="B3478" s="11" t="n"/>
      <c r="C3478" s="11" t="n"/>
      <c r="D3478" s="11" t="n"/>
      <c r="E3478" s="11" t="n"/>
      <c r="F3478" s="11" t="n"/>
      <c r="G3478" s="11">
        <f>IF(OR($D3478="",$F3478=""),"",IFERROR(ROUND($F3478*VLOOKUP($D3478,'ATC Rates'!$A:$B,2,FALSE)/100,2),""))</f>
        <v/>
      </c>
      <c r="H3478" s="12" t="n"/>
      <c r="I3478" s="12">
        <f>IF(OR($H3478="",$F3478=""),"",IF($H3478="VAT (12%)",ROUND($F3478*0.12,2),0))</f>
        <v/>
      </c>
    </row>
    <row r="3479">
      <c r="A3479" s="11" t="n"/>
      <c r="B3479" s="11" t="n"/>
      <c r="C3479" s="11" t="n"/>
      <c r="D3479" s="11" t="n"/>
      <c r="E3479" s="11" t="n"/>
      <c r="F3479" s="11" t="n"/>
      <c r="G3479" s="11">
        <f>IF(OR($D3479="",$F3479=""),"",IFERROR(ROUND($F3479*VLOOKUP($D3479,'ATC Rates'!$A:$B,2,FALSE)/100,2),""))</f>
        <v/>
      </c>
      <c r="H3479" s="12" t="n"/>
      <c r="I3479" s="12">
        <f>IF(OR($H3479="",$F3479=""),"",IF($H3479="VAT (12%)",ROUND($F3479*0.12,2),0))</f>
        <v/>
      </c>
    </row>
    <row r="3480">
      <c r="A3480" s="11" t="n"/>
      <c r="B3480" s="11" t="n"/>
      <c r="C3480" s="11" t="n"/>
      <c r="D3480" s="11" t="n"/>
      <c r="E3480" s="11" t="n"/>
      <c r="F3480" s="11" t="n"/>
      <c r="G3480" s="11">
        <f>IF(OR($D3480="",$F3480=""),"",IFERROR(ROUND($F3480*VLOOKUP($D3480,'ATC Rates'!$A:$B,2,FALSE)/100,2),""))</f>
        <v/>
      </c>
      <c r="H3480" s="12" t="n"/>
      <c r="I3480" s="12">
        <f>IF(OR($H3480="",$F3480=""),"",IF($H3480="VAT (12%)",ROUND($F3480*0.12,2),0))</f>
        <v/>
      </c>
    </row>
    <row r="3481">
      <c r="A3481" s="11" t="n"/>
      <c r="B3481" s="11" t="n"/>
      <c r="C3481" s="11" t="n"/>
      <c r="D3481" s="11" t="n"/>
      <c r="E3481" s="11" t="n"/>
      <c r="F3481" s="11" t="n"/>
      <c r="G3481" s="11">
        <f>IF(OR($D3481="",$F3481=""),"",IFERROR(ROUND($F3481*VLOOKUP($D3481,'ATC Rates'!$A:$B,2,FALSE)/100,2),""))</f>
        <v/>
      </c>
      <c r="H3481" s="12" t="n"/>
      <c r="I3481" s="12">
        <f>IF(OR($H3481="",$F3481=""),"",IF($H3481="VAT (12%)",ROUND($F3481*0.12,2),0))</f>
        <v/>
      </c>
    </row>
    <row r="3482">
      <c r="A3482" s="11" t="n"/>
      <c r="B3482" s="11" t="n"/>
      <c r="C3482" s="11" t="n"/>
      <c r="D3482" s="11" t="n"/>
      <c r="E3482" s="11" t="n"/>
      <c r="F3482" s="11" t="n"/>
      <c r="G3482" s="11">
        <f>IF(OR($D3482="",$F3482=""),"",IFERROR(ROUND($F3482*VLOOKUP($D3482,'ATC Rates'!$A:$B,2,FALSE)/100,2),""))</f>
        <v/>
      </c>
      <c r="H3482" s="12" t="n"/>
      <c r="I3482" s="12">
        <f>IF(OR($H3482="",$F3482=""),"",IF($H3482="VAT (12%)",ROUND($F3482*0.12,2),0))</f>
        <v/>
      </c>
    </row>
    <row r="3483">
      <c r="A3483" s="11" t="n"/>
      <c r="B3483" s="11" t="n"/>
      <c r="C3483" s="11" t="n"/>
      <c r="D3483" s="11" t="n"/>
      <c r="E3483" s="11" t="n"/>
      <c r="F3483" s="11" t="n"/>
      <c r="G3483" s="11">
        <f>IF(OR($D3483="",$F3483=""),"",IFERROR(ROUND($F3483*VLOOKUP($D3483,'ATC Rates'!$A:$B,2,FALSE)/100,2),""))</f>
        <v/>
      </c>
      <c r="H3483" s="12" t="n"/>
      <c r="I3483" s="12">
        <f>IF(OR($H3483="",$F3483=""),"",IF($H3483="VAT (12%)",ROUND($F3483*0.12,2),0))</f>
        <v/>
      </c>
    </row>
    <row r="3484">
      <c r="A3484" s="11" t="n"/>
      <c r="B3484" s="11" t="n"/>
      <c r="C3484" s="11" t="n"/>
      <c r="D3484" s="11" t="n"/>
      <c r="E3484" s="11" t="n"/>
      <c r="F3484" s="11" t="n"/>
      <c r="G3484" s="11">
        <f>IF(OR($D3484="",$F3484=""),"",IFERROR(ROUND($F3484*VLOOKUP($D3484,'ATC Rates'!$A:$B,2,FALSE)/100,2),""))</f>
        <v/>
      </c>
      <c r="H3484" s="12" t="n"/>
      <c r="I3484" s="12">
        <f>IF(OR($H3484="",$F3484=""),"",IF($H3484="VAT (12%)",ROUND($F3484*0.12,2),0))</f>
        <v/>
      </c>
    </row>
    <row r="3485">
      <c r="A3485" s="11" t="n"/>
      <c r="B3485" s="11" t="n"/>
      <c r="C3485" s="11" t="n"/>
      <c r="D3485" s="11" t="n"/>
      <c r="E3485" s="11" t="n"/>
      <c r="F3485" s="11" t="n"/>
      <c r="G3485" s="11">
        <f>IF(OR($D3485="",$F3485=""),"",IFERROR(ROUND($F3485*VLOOKUP($D3485,'ATC Rates'!$A:$B,2,FALSE)/100,2),""))</f>
        <v/>
      </c>
      <c r="H3485" s="12" t="n"/>
      <c r="I3485" s="12">
        <f>IF(OR($H3485="",$F3485=""),"",IF($H3485="VAT (12%)",ROUND($F3485*0.12,2),0))</f>
        <v/>
      </c>
    </row>
    <row r="3486">
      <c r="A3486" s="11" t="n"/>
      <c r="B3486" s="11" t="n"/>
      <c r="C3486" s="11" t="n"/>
      <c r="D3486" s="11" t="n"/>
      <c r="E3486" s="11" t="n"/>
      <c r="F3486" s="11" t="n"/>
      <c r="G3486" s="11">
        <f>IF(OR($D3486="",$F3486=""),"",IFERROR(ROUND($F3486*VLOOKUP($D3486,'ATC Rates'!$A:$B,2,FALSE)/100,2),""))</f>
        <v/>
      </c>
      <c r="H3486" s="12" t="n"/>
      <c r="I3486" s="12">
        <f>IF(OR($H3486="",$F3486=""),"",IF($H3486="VAT (12%)",ROUND($F3486*0.12,2),0))</f>
        <v/>
      </c>
    </row>
    <row r="3487">
      <c r="A3487" s="11" t="n"/>
      <c r="B3487" s="11" t="n"/>
      <c r="C3487" s="11" t="n"/>
      <c r="D3487" s="11" t="n"/>
      <c r="E3487" s="11" t="n"/>
      <c r="F3487" s="11" t="n"/>
      <c r="G3487" s="11">
        <f>IF(OR($D3487="",$F3487=""),"",IFERROR(ROUND($F3487*VLOOKUP($D3487,'ATC Rates'!$A:$B,2,FALSE)/100,2),""))</f>
        <v/>
      </c>
      <c r="H3487" s="12" t="n"/>
      <c r="I3487" s="12">
        <f>IF(OR($H3487="",$F3487=""),"",IF($H3487="VAT (12%)",ROUND($F3487*0.12,2),0))</f>
        <v/>
      </c>
    </row>
    <row r="3488">
      <c r="A3488" s="11" t="n"/>
      <c r="B3488" s="11" t="n"/>
      <c r="C3488" s="11" t="n"/>
      <c r="D3488" s="11" t="n"/>
      <c r="E3488" s="11" t="n"/>
      <c r="F3488" s="11" t="n"/>
      <c r="G3488" s="11">
        <f>IF(OR($D3488="",$F3488=""),"",IFERROR(ROUND($F3488*VLOOKUP($D3488,'ATC Rates'!$A:$B,2,FALSE)/100,2),""))</f>
        <v/>
      </c>
      <c r="H3488" s="12" t="n"/>
      <c r="I3488" s="12">
        <f>IF(OR($H3488="",$F3488=""),"",IF($H3488="VAT (12%)",ROUND($F3488*0.12,2),0))</f>
        <v/>
      </c>
    </row>
    <row r="3489">
      <c r="A3489" s="11" t="n"/>
      <c r="B3489" s="11" t="n"/>
      <c r="C3489" s="11" t="n"/>
      <c r="D3489" s="11" t="n"/>
      <c r="E3489" s="11" t="n"/>
      <c r="F3489" s="11" t="n"/>
      <c r="G3489" s="11">
        <f>IF(OR($D3489="",$F3489=""),"",IFERROR(ROUND($F3489*VLOOKUP($D3489,'ATC Rates'!$A:$B,2,FALSE)/100,2),""))</f>
        <v/>
      </c>
      <c r="H3489" s="12" t="n"/>
      <c r="I3489" s="12">
        <f>IF(OR($H3489="",$F3489=""),"",IF($H3489="VAT (12%)",ROUND($F3489*0.12,2),0))</f>
        <v/>
      </c>
    </row>
    <row r="3490">
      <c r="A3490" s="11" t="n"/>
      <c r="B3490" s="11" t="n"/>
      <c r="C3490" s="11" t="n"/>
      <c r="D3490" s="11" t="n"/>
      <c r="E3490" s="11" t="n"/>
      <c r="F3490" s="11" t="n"/>
      <c r="G3490" s="11">
        <f>IF(OR($D3490="",$F3490=""),"",IFERROR(ROUND($F3490*VLOOKUP($D3490,'ATC Rates'!$A:$B,2,FALSE)/100,2),""))</f>
        <v/>
      </c>
      <c r="H3490" s="12" t="n"/>
      <c r="I3490" s="12">
        <f>IF(OR($H3490="",$F3490=""),"",IF($H3490="VAT (12%)",ROUND($F3490*0.12,2),0))</f>
        <v/>
      </c>
    </row>
    <row r="3491">
      <c r="A3491" s="11" t="n"/>
      <c r="B3491" s="11" t="n"/>
      <c r="C3491" s="11" t="n"/>
      <c r="D3491" s="11" t="n"/>
      <c r="E3491" s="11" t="n"/>
      <c r="F3491" s="11" t="n"/>
      <c r="G3491" s="11">
        <f>IF(OR($D3491="",$F3491=""),"",IFERROR(ROUND($F3491*VLOOKUP($D3491,'ATC Rates'!$A:$B,2,FALSE)/100,2),""))</f>
        <v/>
      </c>
      <c r="H3491" s="12" t="n"/>
      <c r="I3491" s="12">
        <f>IF(OR($H3491="",$F3491=""),"",IF($H3491="VAT (12%)",ROUND($F3491*0.12,2),0))</f>
        <v/>
      </c>
    </row>
    <row r="3492">
      <c r="A3492" s="11" t="n"/>
      <c r="B3492" s="11" t="n"/>
      <c r="C3492" s="11" t="n"/>
      <c r="D3492" s="11" t="n"/>
      <c r="E3492" s="11" t="n"/>
      <c r="F3492" s="11" t="n"/>
      <c r="G3492" s="11">
        <f>IF(OR($D3492="",$F3492=""),"",IFERROR(ROUND($F3492*VLOOKUP($D3492,'ATC Rates'!$A:$B,2,FALSE)/100,2),""))</f>
        <v/>
      </c>
      <c r="H3492" s="12" t="n"/>
      <c r="I3492" s="12">
        <f>IF(OR($H3492="",$F3492=""),"",IF($H3492="VAT (12%)",ROUND($F3492*0.12,2),0))</f>
        <v/>
      </c>
    </row>
    <row r="3493">
      <c r="A3493" s="11" t="n"/>
      <c r="B3493" s="11" t="n"/>
      <c r="C3493" s="11" t="n"/>
      <c r="D3493" s="11" t="n"/>
      <c r="E3493" s="11" t="n"/>
      <c r="F3493" s="11" t="n"/>
      <c r="G3493" s="11">
        <f>IF(OR($D3493="",$F3493=""),"",IFERROR(ROUND($F3493*VLOOKUP($D3493,'ATC Rates'!$A:$B,2,FALSE)/100,2),""))</f>
        <v/>
      </c>
      <c r="H3493" s="12" t="n"/>
      <c r="I3493" s="12">
        <f>IF(OR($H3493="",$F3493=""),"",IF($H3493="VAT (12%)",ROUND($F3493*0.12,2),0))</f>
        <v/>
      </c>
    </row>
    <row r="3494">
      <c r="A3494" s="11" t="n"/>
      <c r="B3494" s="11" t="n"/>
      <c r="C3494" s="11" t="n"/>
      <c r="D3494" s="11" t="n"/>
      <c r="E3494" s="11" t="n"/>
      <c r="F3494" s="11" t="n"/>
      <c r="G3494" s="11">
        <f>IF(OR($D3494="",$F3494=""),"",IFERROR(ROUND($F3494*VLOOKUP($D3494,'ATC Rates'!$A:$B,2,FALSE)/100,2),""))</f>
        <v/>
      </c>
      <c r="H3494" s="12" t="n"/>
      <c r="I3494" s="12">
        <f>IF(OR($H3494="",$F3494=""),"",IF($H3494="VAT (12%)",ROUND($F3494*0.12,2),0))</f>
        <v/>
      </c>
    </row>
    <row r="3495">
      <c r="A3495" s="11" t="n"/>
      <c r="B3495" s="11" t="n"/>
      <c r="C3495" s="11" t="n"/>
      <c r="D3495" s="11" t="n"/>
      <c r="E3495" s="11" t="n"/>
      <c r="F3495" s="11" t="n"/>
      <c r="G3495" s="11">
        <f>IF(OR($D3495="",$F3495=""),"",IFERROR(ROUND($F3495*VLOOKUP($D3495,'ATC Rates'!$A:$B,2,FALSE)/100,2),""))</f>
        <v/>
      </c>
      <c r="H3495" s="12" t="n"/>
      <c r="I3495" s="12">
        <f>IF(OR($H3495="",$F3495=""),"",IF($H3495="VAT (12%)",ROUND($F3495*0.12,2),0))</f>
        <v/>
      </c>
    </row>
    <row r="3496">
      <c r="A3496" s="11" t="n"/>
      <c r="B3496" s="11" t="n"/>
      <c r="C3496" s="11" t="n"/>
      <c r="D3496" s="11" t="n"/>
      <c r="E3496" s="11" t="n"/>
      <c r="F3496" s="11" t="n"/>
      <c r="G3496" s="11">
        <f>IF(OR($D3496="",$F3496=""),"",IFERROR(ROUND($F3496*VLOOKUP($D3496,'ATC Rates'!$A:$B,2,FALSE)/100,2),""))</f>
        <v/>
      </c>
      <c r="H3496" s="12" t="n"/>
      <c r="I3496" s="12">
        <f>IF(OR($H3496="",$F3496=""),"",IF($H3496="VAT (12%)",ROUND($F3496*0.12,2),0))</f>
        <v/>
      </c>
    </row>
    <row r="3497">
      <c r="A3497" s="11" t="n"/>
      <c r="B3497" s="11" t="n"/>
      <c r="C3497" s="11" t="n"/>
      <c r="D3497" s="11" t="n"/>
      <c r="E3497" s="11" t="n"/>
      <c r="F3497" s="11" t="n"/>
      <c r="G3497" s="11">
        <f>IF(OR($D3497="",$F3497=""),"",IFERROR(ROUND($F3497*VLOOKUP($D3497,'ATC Rates'!$A:$B,2,FALSE)/100,2),""))</f>
        <v/>
      </c>
      <c r="H3497" s="12" t="n"/>
      <c r="I3497" s="12">
        <f>IF(OR($H3497="",$F3497=""),"",IF($H3497="VAT (12%)",ROUND($F3497*0.12,2),0))</f>
        <v/>
      </c>
    </row>
    <row r="3498">
      <c r="A3498" s="11" t="n"/>
      <c r="B3498" s="11" t="n"/>
      <c r="C3498" s="11" t="n"/>
      <c r="D3498" s="11" t="n"/>
      <c r="E3498" s="11" t="n"/>
      <c r="F3498" s="11" t="n"/>
      <c r="G3498" s="11">
        <f>IF(OR($D3498="",$F3498=""),"",IFERROR(ROUND($F3498*VLOOKUP($D3498,'ATC Rates'!$A:$B,2,FALSE)/100,2),""))</f>
        <v/>
      </c>
      <c r="H3498" s="12" t="n"/>
      <c r="I3498" s="12">
        <f>IF(OR($H3498="",$F3498=""),"",IF($H3498="VAT (12%)",ROUND($F3498*0.12,2),0))</f>
        <v/>
      </c>
    </row>
    <row r="3499">
      <c r="A3499" s="11" t="n"/>
      <c r="B3499" s="11" t="n"/>
      <c r="C3499" s="11" t="n"/>
      <c r="D3499" s="11" t="n"/>
      <c r="E3499" s="11" t="n"/>
      <c r="F3499" s="11" t="n"/>
      <c r="G3499" s="11">
        <f>IF(OR($D3499="",$F3499=""),"",IFERROR(ROUND($F3499*VLOOKUP($D3499,'ATC Rates'!$A:$B,2,FALSE)/100,2),""))</f>
        <v/>
      </c>
      <c r="H3499" s="12" t="n"/>
      <c r="I3499" s="12">
        <f>IF(OR($H3499="",$F3499=""),"",IF($H3499="VAT (12%)",ROUND($F3499*0.12,2),0))</f>
        <v/>
      </c>
    </row>
    <row r="3500">
      <c r="A3500" s="11" t="n"/>
      <c r="B3500" s="11" t="n"/>
      <c r="C3500" s="11" t="n"/>
      <c r="D3500" s="11" t="n"/>
      <c r="E3500" s="11" t="n"/>
      <c r="F3500" s="11" t="n"/>
      <c r="G3500" s="11">
        <f>IF(OR($D3500="",$F3500=""),"",IFERROR(ROUND($F3500*VLOOKUP($D3500,'ATC Rates'!$A:$B,2,FALSE)/100,2),""))</f>
        <v/>
      </c>
      <c r="H3500" s="12" t="n"/>
      <c r="I3500" s="12">
        <f>IF(OR($H3500="",$F3500=""),"",IF($H3500="VAT (12%)",ROUND($F3500*0.12,2),0))</f>
        <v/>
      </c>
    </row>
    <row r="3501">
      <c r="A3501" s="11" t="n"/>
      <c r="B3501" s="11" t="n"/>
      <c r="C3501" s="11" t="n"/>
      <c r="D3501" s="11" t="n"/>
      <c r="E3501" s="11" t="n"/>
      <c r="F3501" s="11" t="n"/>
      <c r="G3501" s="11">
        <f>IF(OR($D3501="",$F3501=""),"",IFERROR(ROUND($F3501*VLOOKUP($D3501,'ATC Rates'!$A:$B,2,FALSE)/100,2),""))</f>
        <v/>
      </c>
      <c r="H3501" s="12" t="n"/>
      <c r="I3501" s="12">
        <f>IF(OR($H3501="",$F3501=""),"",IF($H3501="VAT (12%)",ROUND($F3501*0.12,2),0))</f>
        <v/>
      </c>
    </row>
    <row r="3502">
      <c r="A3502" s="11" t="n"/>
      <c r="B3502" s="11" t="n"/>
      <c r="C3502" s="11" t="n"/>
      <c r="D3502" s="11" t="n"/>
      <c r="E3502" s="11" t="n"/>
      <c r="F3502" s="11" t="n"/>
      <c r="G3502" s="11">
        <f>IF(OR($D3502="",$F3502=""),"",IFERROR(ROUND($F3502*VLOOKUP($D3502,'ATC Rates'!$A:$B,2,FALSE)/100,2),""))</f>
        <v/>
      </c>
      <c r="H3502" s="12" t="n"/>
      <c r="I3502" s="12">
        <f>IF(OR($H3502="",$F3502=""),"",IF($H3502="VAT (12%)",ROUND($F3502*0.12,2),0))</f>
        <v/>
      </c>
    </row>
    <row r="3503">
      <c r="A3503" s="11" t="n"/>
      <c r="B3503" s="11" t="n"/>
      <c r="C3503" s="11" t="n"/>
      <c r="D3503" s="11" t="n"/>
      <c r="E3503" s="11" t="n"/>
      <c r="F3503" s="11" t="n"/>
      <c r="G3503" s="11">
        <f>IF(OR($D3503="",$F3503=""),"",IFERROR(ROUND($F3503*VLOOKUP($D3503,'ATC Rates'!$A:$B,2,FALSE)/100,2),""))</f>
        <v/>
      </c>
      <c r="H3503" s="12" t="n"/>
      <c r="I3503" s="12">
        <f>IF(OR($H3503="",$F3503=""),"",IF($H3503="VAT (12%)",ROUND($F3503*0.12,2),0))</f>
        <v/>
      </c>
    </row>
    <row r="3504">
      <c r="A3504" s="11" t="n"/>
      <c r="B3504" s="11" t="n"/>
      <c r="C3504" s="11" t="n"/>
      <c r="D3504" s="11" t="n"/>
      <c r="E3504" s="11" t="n"/>
      <c r="F3504" s="11" t="n"/>
      <c r="G3504" s="11">
        <f>IF(OR($D3504="",$F3504=""),"",IFERROR(ROUND($F3504*VLOOKUP($D3504,'ATC Rates'!$A:$B,2,FALSE)/100,2),""))</f>
        <v/>
      </c>
      <c r="H3504" s="12" t="n"/>
      <c r="I3504" s="12">
        <f>IF(OR($H3504="",$F3504=""),"",IF($H3504="VAT (12%)",ROUND($F3504*0.12,2),0))</f>
        <v/>
      </c>
    </row>
    <row r="3505">
      <c r="A3505" s="11" t="n"/>
      <c r="B3505" s="11" t="n"/>
      <c r="C3505" s="11" t="n"/>
      <c r="D3505" s="11" t="n"/>
      <c r="E3505" s="11" t="n"/>
      <c r="F3505" s="11" t="n"/>
      <c r="G3505" s="11">
        <f>IF(OR($D3505="",$F3505=""),"",IFERROR(ROUND($F3505*VLOOKUP($D3505,'ATC Rates'!$A:$B,2,FALSE)/100,2),""))</f>
        <v/>
      </c>
      <c r="H3505" s="12" t="n"/>
      <c r="I3505" s="12">
        <f>IF(OR($H3505="",$F3505=""),"",IF($H3505="VAT (12%)",ROUND($F3505*0.12,2),0))</f>
        <v/>
      </c>
    </row>
    <row r="3506">
      <c r="A3506" s="11" t="n"/>
      <c r="B3506" s="11" t="n"/>
      <c r="C3506" s="11" t="n"/>
      <c r="D3506" s="11" t="n"/>
      <c r="E3506" s="11" t="n"/>
      <c r="F3506" s="11" t="n"/>
      <c r="G3506" s="11">
        <f>IF(OR($D3506="",$F3506=""),"",IFERROR(ROUND($F3506*VLOOKUP($D3506,'ATC Rates'!$A:$B,2,FALSE)/100,2),""))</f>
        <v/>
      </c>
      <c r="H3506" s="12" t="n"/>
      <c r="I3506" s="12">
        <f>IF(OR($H3506="",$F3506=""),"",IF($H3506="VAT (12%)",ROUND($F3506*0.12,2),0))</f>
        <v/>
      </c>
    </row>
    <row r="3507">
      <c r="A3507" s="11" t="n"/>
      <c r="B3507" s="11" t="n"/>
      <c r="C3507" s="11" t="n"/>
      <c r="D3507" s="11" t="n"/>
      <c r="E3507" s="11" t="n"/>
      <c r="F3507" s="11" t="n"/>
      <c r="G3507" s="11">
        <f>IF(OR($D3507="",$F3507=""),"",IFERROR(ROUND($F3507*VLOOKUP($D3507,'ATC Rates'!$A:$B,2,FALSE)/100,2),""))</f>
        <v/>
      </c>
      <c r="H3507" s="12" t="n"/>
      <c r="I3507" s="12">
        <f>IF(OR($H3507="",$F3507=""),"",IF($H3507="VAT (12%)",ROUND($F3507*0.12,2),0))</f>
        <v/>
      </c>
    </row>
    <row r="3508">
      <c r="A3508" s="11" t="n"/>
      <c r="B3508" s="11" t="n"/>
      <c r="C3508" s="11" t="n"/>
      <c r="D3508" s="11" t="n"/>
      <c r="E3508" s="11" t="n"/>
      <c r="F3508" s="11" t="n"/>
      <c r="G3508" s="11">
        <f>IF(OR($D3508="",$F3508=""),"",IFERROR(ROUND($F3508*VLOOKUP($D3508,'ATC Rates'!$A:$B,2,FALSE)/100,2),""))</f>
        <v/>
      </c>
      <c r="H3508" s="12" t="n"/>
      <c r="I3508" s="12">
        <f>IF(OR($H3508="",$F3508=""),"",IF($H3508="VAT (12%)",ROUND($F3508*0.12,2),0))</f>
        <v/>
      </c>
    </row>
    <row r="3509">
      <c r="A3509" s="11" t="n"/>
      <c r="B3509" s="11" t="n"/>
      <c r="C3509" s="11" t="n"/>
      <c r="D3509" s="11" t="n"/>
      <c r="E3509" s="11" t="n"/>
      <c r="F3509" s="11" t="n"/>
      <c r="G3509" s="11">
        <f>IF(OR($D3509="",$F3509=""),"",IFERROR(ROUND($F3509*VLOOKUP($D3509,'ATC Rates'!$A:$B,2,FALSE)/100,2),""))</f>
        <v/>
      </c>
      <c r="H3509" s="12" t="n"/>
      <c r="I3509" s="12">
        <f>IF(OR($H3509="",$F3509=""),"",IF($H3509="VAT (12%)",ROUND($F3509*0.12,2),0))</f>
        <v/>
      </c>
    </row>
    <row r="3510">
      <c r="A3510" s="11" t="n"/>
      <c r="B3510" s="11" t="n"/>
      <c r="C3510" s="11" t="n"/>
      <c r="D3510" s="11" t="n"/>
      <c r="E3510" s="11" t="n"/>
      <c r="F3510" s="11" t="n"/>
      <c r="G3510" s="11">
        <f>IF(OR($D3510="",$F3510=""),"",IFERROR(ROUND($F3510*VLOOKUP($D3510,'ATC Rates'!$A:$B,2,FALSE)/100,2),""))</f>
        <v/>
      </c>
      <c r="H3510" s="12" t="n"/>
      <c r="I3510" s="12">
        <f>IF(OR($H3510="",$F3510=""),"",IF($H3510="VAT (12%)",ROUND($F3510*0.12,2),0))</f>
        <v/>
      </c>
    </row>
    <row r="3511">
      <c r="A3511" s="11" t="n"/>
      <c r="B3511" s="11" t="n"/>
      <c r="C3511" s="11" t="n"/>
      <c r="D3511" s="11" t="n"/>
      <c r="E3511" s="11" t="n"/>
      <c r="F3511" s="11" t="n"/>
      <c r="G3511" s="11">
        <f>IF(OR($D3511="",$F3511=""),"",IFERROR(ROUND($F3511*VLOOKUP($D3511,'ATC Rates'!$A:$B,2,FALSE)/100,2),""))</f>
        <v/>
      </c>
      <c r="H3511" s="12" t="n"/>
      <c r="I3511" s="12">
        <f>IF(OR($H3511="",$F3511=""),"",IF($H3511="VAT (12%)",ROUND($F3511*0.12,2),0))</f>
        <v/>
      </c>
    </row>
    <row r="3512">
      <c r="A3512" s="11" t="n"/>
      <c r="B3512" s="11" t="n"/>
      <c r="C3512" s="11" t="n"/>
      <c r="D3512" s="11" t="n"/>
      <c r="E3512" s="11" t="n"/>
      <c r="F3512" s="11" t="n"/>
      <c r="G3512" s="11">
        <f>IF(OR($D3512="",$F3512=""),"",IFERROR(ROUND($F3512*VLOOKUP($D3512,'ATC Rates'!$A:$B,2,FALSE)/100,2),""))</f>
        <v/>
      </c>
      <c r="H3512" s="12" t="n"/>
      <c r="I3512" s="12">
        <f>IF(OR($H3512="",$F3512=""),"",IF($H3512="VAT (12%)",ROUND($F3512*0.12,2),0))</f>
        <v/>
      </c>
    </row>
    <row r="3513">
      <c r="A3513" s="11" t="n"/>
      <c r="B3513" s="11" t="n"/>
      <c r="C3513" s="11" t="n"/>
      <c r="D3513" s="11" t="n"/>
      <c r="E3513" s="11" t="n"/>
      <c r="F3513" s="11" t="n"/>
      <c r="G3513" s="11">
        <f>IF(OR($D3513="",$F3513=""),"",IFERROR(ROUND($F3513*VLOOKUP($D3513,'ATC Rates'!$A:$B,2,FALSE)/100,2),""))</f>
        <v/>
      </c>
      <c r="H3513" s="12" t="n"/>
      <c r="I3513" s="12">
        <f>IF(OR($H3513="",$F3513=""),"",IF($H3513="VAT (12%)",ROUND($F3513*0.12,2),0))</f>
        <v/>
      </c>
    </row>
    <row r="3514">
      <c r="A3514" s="11" t="n"/>
      <c r="B3514" s="11" t="n"/>
      <c r="C3514" s="11" t="n"/>
      <c r="D3514" s="11" t="n"/>
      <c r="E3514" s="11" t="n"/>
      <c r="F3514" s="11" t="n"/>
      <c r="G3514" s="11">
        <f>IF(OR($D3514="",$F3514=""),"",IFERROR(ROUND($F3514*VLOOKUP($D3514,'ATC Rates'!$A:$B,2,FALSE)/100,2),""))</f>
        <v/>
      </c>
      <c r="H3514" s="12" t="n"/>
      <c r="I3514" s="12">
        <f>IF(OR($H3514="",$F3514=""),"",IF($H3514="VAT (12%)",ROUND($F3514*0.12,2),0))</f>
        <v/>
      </c>
    </row>
    <row r="3515">
      <c r="A3515" s="11" t="n"/>
      <c r="B3515" s="11" t="n"/>
      <c r="C3515" s="11" t="n"/>
      <c r="D3515" s="11" t="n"/>
      <c r="E3515" s="11" t="n"/>
      <c r="F3515" s="11" t="n"/>
      <c r="G3515" s="11">
        <f>IF(OR($D3515="",$F3515=""),"",IFERROR(ROUND($F3515*VLOOKUP($D3515,'ATC Rates'!$A:$B,2,FALSE)/100,2),""))</f>
        <v/>
      </c>
      <c r="H3515" s="12" t="n"/>
      <c r="I3515" s="12">
        <f>IF(OR($H3515="",$F3515=""),"",IF($H3515="VAT (12%)",ROUND($F3515*0.12,2),0))</f>
        <v/>
      </c>
    </row>
    <row r="3516">
      <c r="A3516" s="11" t="n"/>
      <c r="B3516" s="11" t="n"/>
      <c r="C3516" s="11" t="n"/>
      <c r="D3516" s="11" t="n"/>
      <c r="E3516" s="11" t="n"/>
      <c r="F3516" s="11" t="n"/>
      <c r="G3516" s="11">
        <f>IF(OR($D3516="",$F3516=""),"",IFERROR(ROUND($F3516*VLOOKUP($D3516,'ATC Rates'!$A:$B,2,FALSE)/100,2),""))</f>
        <v/>
      </c>
      <c r="H3516" s="12" t="n"/>
      <c r="I3516" s="12">
        <f>IF(OR($H3516="",$F3516=""),"",IF($H3516="VAT (12%)",ROUND($F3516*0.12,2),0))</f>
        <v/>
      </c>
    </row>
    <row r="3517">
      <c r="A3517" s="11" t="n"/>
      <c r="B3517" s="11" t="n"/>
      <c r="C3517" s="11" t="n"/>
      <c r="D3517" s="11" t="n"/>
      <c r="E3517" s="11" t="n"/>
      <c r="F3517" s="11" t="n"/>
      <c r="G3517" s="11">
        <f>IF(OR($D3517="",$F3517=""),"",IFERROR(ROUND($F3517*VLOOKUP($D3517,'ATC Rates'!$A:$B,2,FALSE)/100,2),""))</f>
        <v/>
      </c>
      <c r="H3517" s="12" t="n"/>
      <c r="I3517" s="12">
        <f>IF(OR($H3517="",$F3517=""),"",IF($H3517="VAT (12%)",ROUND($F3517*0.12,2),0))</f>
        <v/>
      </c>
    </row>
    <row r="3518">
      <c r="A3518" s="11" t="n"/>
      <c r="B3518" s="11" t="n"/>
      <c r="C3518" s="11" t="n"/>
      <c r="D3518" s="11" t="n"/>
      <c r="E3518" s="11" t="n"/>
      <c r="F3518" s="11" t="n"/>
      <c r="G3518" s="11">
        <f>IF(OR($D3518="",$F3518=""),"",IFERROR(ROUND($F3518*VLOOKUP($D3518,'ATC Rates'!$A:$B,2,FALSE)/100,2),""))</f>
        <v/>
      </c>
      <c r="H3518" s="12" t="n"/>
      <c r="I3518" s="12">
        <f>IF(OR($H3518="",$F3518=""),"",IF($H3518="VAT (12%)",ROUND($F3518*0.12,2),0))</f>
        <v/>
      </c>
    </row>
    <row r="3519">
      <c r="A3519" s="11" t="n"/>
      <c r="B3519" s="11" t="n"/>
      <c r="C3519" s="11" t="n"/>
      <c r="D3519" s="11" t="n"/>
      <c r="E3519" s="11" t="n"/>
      <c r="F3519" s="11" t="n"/>
      <c r="G3519" s="11">
        <f>IF(OR($D3519="",$F3519=""),"",IFERROR(ROUND($F3519*VLOOKUP($D3519,'ATC Rates'!$A:$B,2,FALSE)/100,2),""))</f>
        <v/>
      </c>
      <c r="H3519" s="12" t="n"/>
      <c r="I3519" s="12">
        <f>IF(OR($H3519="",$F3519=""),"",IF($H3519="VAT (12%)",ROUND($F3519*0.12,2),0))</f>
        <v/>
      </c>
    </row>
    <row r="3520">
      <c r="A3520" s="11" t="n"/>
      <c r="B3520" s="11" t="n"/>
      <c r="C3520" s="11" t="n"/>
      <c r="D3520" s="11" t="n"/>
      <c r="E3520" s="11" t="n"/>
      <c r="F3520" s="11" t="n"/>
      <c r="G3520" s="11">
        <f>IF(OR($D3520="",$F3520=""),"",IFERROR(ROUND($F3520*VLOOKUP($D3520,'ATC Rates'!$A:$B,2,FALSE)/100,2),""))</f>
        <v/>
      </c>
      <c r="H3520" s="12" t="n"/>
      <c r="I3520" s="12">
        <f>IF(OR($H3520="",$F3520=""),"",IF($H3520="VAT (12%)",ROUND($F3520*0.12,2),0))</f>
        <v/>
      </c>
    </row>
    <row r="3521">
      <c r="A3521" s="11" t="n"/>
      <c r="B3521" s="11" t="n"/>
      <c r="C3521" s="11" t="n"/>
      <c r="D3521" s="11" t="n"/>
      <c r="E3521" s="11" t="n"/>
      <c r="F3521" s="11" t="n"/>
      <c r="G3521" s="11">
        <f>IF(OR($D3521="",$F3521=""),"",IFERROR(ROUND($F3521*VLOOKUP($D3521,'ATC Rates'!$A:$B,2,FALSE)/100,2),""))</f>
        <v/>
      </c>
      <c r="H3521" s="12" t="n"/>
      <c r="I3521" s="12">
        <f>IF(OR($H3521="",$F3521=""),"",IF($H3521="VAT (12%)",ROUND($F3521*0.12,2),0))</f>
        <v/>
      </c>
    </row>
    <row r="3522">
      <c r="A3522" s="11" t="n"/>
      <c r="B3522" s="11" t="n"/>
      <c r="C3522" s="11" t="n"/>
      <c r="D3522" s="11" t="n"/>
      <c r="E3522" s="11" t="n"/>
      <c r="F3522" s="11" t="n"/>
      <c r="G3522" s="11">
        <f>IF(OR($D3522="",$F3522=""),"",IFERROR(ROUND($F3522*VLOOKUP($D3522,'ATC Rates'!$A:$B,2,FALSE)/100,2),""))</f>
        <v/>
      </c>
      <c r="H3522" s="12" t="n"/>
      <c r="I3522" s="12">
        <f>IF(OR($H3522="",$F3522=""),"",IF($H3522="VAT (12%)",ROUND($F3522*0.12,2),0))</f>
        <v/>
      </c>
    </row>
    <row r="3523">
      <c r="A3523" s="11" t="n"/>
      <c r="B3523" s="11" t="n"/>
      <c r="C3523" s="11" t="n"/>
      <c r="D3523" s="11" t="n"/>
      <c r="E3523" s="11" t="n"/>
      <c r="F3523" s="11" t="n"/>
      <c r="G3523" s="11">
        <f>IF(OR($D3523="",$F3523=""),"",IFERROR(ROUND($F3523*VLOOKUP($D3523,'ATC Rates'!$A:$B,2,FALSE)/100,2),""))</f>
        <v/>
      </c>
      <c r="H3523" s="12" t="n"/>
      <c r="I3523" s="12">
        <f>IF(OR($H3523="",$F3523=""),"",IF($H3523="VAT (12%)",ROUND($F3523*0.12,2),0))</f>
        <v/>
      </c>
    </row>
    <row r="3524">
      <c r="A3524" s="11" t="n"/>
      <c r="B3524" s="11" t="n"/>
      <c r="C3524" s="11" t="n"/>
      <c r="D3524" s="11" t="n"/>
      <c r="E3524" s="11" t="n"/>
      <c r="F3524" s="11" t="n"/>
      <c r="G3524" s="11">
        <f>IF(OR($D3524="",$F3524=""),"",IFERROR(ROUND($F3524*VLOOKUP($D3524,'ATC Rates'!$A:$B,2,FALSE)/100,2),""))</f>
        <v/>
      </c>
      <c r="H3524" s="12" t="n"/>
      <c r="I3524" s="12">
        <f>IF(OR($H3524="",$F3524=""),"",IF($H3524="VAT (12%)",ROUND($F3524*0.12,2),0))</f>
        <v/>
      </c>
    </row>
    <row r="3525">
      <c r="A3525" s="11" t="n"/>
      <c r="B3525" s="11" t="n"/>
      <c r="C3525" s="11" t="n"/>
      <c r="D3525" s="11" t="n"/>
      <c r="E3525" s="11" t="n"/>
      <c r="F3525" s="11" t="n"/>
      <c r="G3525" s="11">
        <f>IF(OR($D3525="",$F3525=""),"",IFERROR(ROUND($F3525*VLOOKUP($D3525,'ATC Rates'!$A:$B,2,FALSE)/100,2),""))</f>
        <v/>
      </c>
      <c r="H3525" s="12" t="n"/>
      <c r="I3525" s="12">
        <f>IF(OR($H3525="",$F3525=""),"",IF($H3525="VAT (12%)",ROUND($F3525*0.12,2),0))</f>
        <v/>
      </c>
    </row>
    <row r="3526">
      <c r="A3526" s="11" t="n"/>
      <c r="B3526" s="11" t="n"/>
      <c r="C3526" s="11" t="n"/>
      <c r="D3526" s="11" t="n"/>
      <c r="E3526" s="11" t="n"/>
      <c r="F3526" s="11" t="n"/>
      <c r="G3526" s="11">
        <f>IF(OR($D3526="",$F3526=""),"",IFERROR(ROUND($F3526*VLOOKUP($D3526,'ATC Rates'!$A:$B,2,FALSE)/100,2),""))</f>
        <v/>
      </c>
      <c r="H3526" s="12" t="n"/>
      <c r="I3526" s="12">
        <f>IF(OR($H3526="",$F3526=""),"",IF($H3526="VAT (12%)",ROUND($F3526*0.12,2),0))</f>
        <v/>
      </c>
    </row>
    <row r="3527">
      <c r="A3527" s="11" t="n"/>
      <c r="B3527" s="11" t="n"/>
      <c r="C3527" s="11" t="n"/>
      <c r="D3527" s="11" t="n"/>
      <c r="E3527" s="11" t="n"/>
      <c r="F3527" s="11" t="n"/>
      <c r="G3527" s="11">
        <f>IF(OR($D3527="",$F3527=""),"",IFERROR(ROUND($F3527*VLOOKUP($D3527,'ATC Rates'!$A:$B,2,FALSE)/100,2),""))</f>
        <v/>
      </c>
      <c r="H3527" s="12" t="n"/>
      <c r="I3527" s="12">
        <f>IF(OR($H3527="",$F3527=""),"",IF($H3527="VAT (12%)",ROUND($F3527*0.12,2),0))</f>
        <v/>
      </c>
    </row>
    <row r="3528">
      <c r="A3528" s="11" t="n"/>
      <c r="B3528" s="11" t="n"/>
      <c r="C3528" s="11" t="n"/>
      <c r="D3528" s="11" t="n"/>
      <c r="E3528" s="11" t="n"/>
      <c r="F3528" s="11" t="n"/>
      <c r="G3528" s="11">
        <f>IF(OR($D3528="",$F3528=""),"",IFERROR(ROUND($F3528*VLOOKUP($D3528,'ATC Rates'!$A:$B,2,FALSE)/100,2),""))</f>
        <v/>
      </c>
      <c r="H3528" s="12" t="n"/>
      <c r="I3528" s="12">
        <f>IF(OR($H3528="",$F3528=""),"",IF($H3528="VAT (12%)",ROUND($F3528*0.12,2),0))</f>
        <v/>
      </c>
    </row>
    <row r="3529">
      <c r="A3529" s="11" t="n"/>
      <c r="B3529" s="11" t="n"/>
      <c r="C3529" s="11" t="n"/>
      <c r="D3529" s="11" t="n"/>
      <c r="E3529" s="11" t="n"/>
      <c r="F3529" s="11" t="n"/>
      <c r="G3529" s="11">
        <f>IF(OR($D3529="",$F3529=""),"",IFERROR(ROUND($F3529*VLOOKUP($D3529,'ATC Rates'!$A:$B,2,FALSE)/100,2),""))</f>
        <v/>
      </c>
      <c r="H3529" s="12" t="n"/>
      <c r="I3529" s="12">
        <f>IF(OR($H3529="",$F3529=""),"",IF($H3529="VAT (12%)",ROUND($F3529*0.12,2),0))</f>
        <v/>
      </c>
    </row>
    <row r="3530">
      <c r="A3530" s="11" t="n"/>
      <c r="B3530" s="11" t="n"/>
      <c r="C3530" s="11" t="n"/>
      <c r="D3530" s="11" t="n"/>
      <c r="E3530" s="11" t="n"/>
      <c r="F3530" s="11" t="n"/>
      <c r="G3530" s="11">
        <f>IF(OR($D3530="",$F3530=""),"",IFERROR(ROUND($F3530*VLOOKUP($D3530,'ATC Rates'!$A:$B,2,FALSE)/100,2),""))</f>
        <v/>
      </c>
      <c r="H3530" s="12" t="n"/>
      <c r="I3530" s="12">
        <f>IF(OR($H3530="",$F3530=""),"",IF($H3530="VAT (12%)",ROUND($F3530*0.12,2),0))</f>
        <v/>
      </c>
    </row>
    <row r="3531">
      <c r="A3531" s="11" t="n"/>
      <c r="B3531" s="11" t="n"/>
      <c r="C3531" s="11" t="n"/>
      <c r="D3531" s="11" t="n"/>
      <c r="E3531" s="11" t="n"/>
      <c r="F3531" s="11" t="n"/>
      <c r="G3531" s="11">
        <f>IF(OR($D3531="",$F3531=""),"",IFERROR(ROUND($F3531*VLOOKUP($D3531,'ATC Rates'!$A:$B,2,FALSE)/100,2),""))</f>
        <v/>
      </c>
      <c r="H3531" s="12" t="n"/>
      <c r="I3531" s="12">
        <f>IF(OR($H3531="",$F3531=""),"",IF($H3531="VAT (12%)",ROUND($F3531*0.12,2),0))</f>
        <v/>
      </c>
    </row>
    <row r="3532">
      <c r="A3532" s="11" t="n"/>
      <c r="B3532" s="11" t="n"/>
      <c r="C3532" s="11" t="n"/>
      <c r="D3532" s="11" t="n"/>
      <c r="E3532" s="11" t="n"/>
      <c r="F3532" s="11" t="n"/>
      <c r="G3532" s="11">
        <f>IF(OR($D3532="",$F3532=""),"",IFERROR(ROUND($F3532*VLOOKUP($D3532,'ATC Rates'!$A:$B,2,FALSE)/100,2),""))</f>
        <v/>
      </c>
      <c r="H3532" s="12" t="n"/>
      <c r="I3532" s="12">
        <f>IF(OR($H3532="",$F3532=""),"",IF($H3532="VAT (12%)",ROUND($F3532*0.12,2),0))</f>
        <v/>
      </c>
    </row>
    <row r="3533">
      <c r="A3533" s="11" t="n"/>
      <c r="B3533" s="11" t="n"/>
      <c r="C3533" s="11" t="n"/>
      <c r="D3533" s="11" t="n"/>
      <c r="E3533" s="11" t="n"/>
      <c r="F3533" s="11" t="n"/>
      <c r="G3533" s="11">
        <f>IF(OR($D3533="",$F3533=""),"",IFERROR(ROUND($F3533*VLOOKUP($D3533,'ATC Rates'!$A:$B,2,FALSE)/100,2),""))</f>
        <v/>
      </c>
      <c r="H3533" s="12" t="n"/>
      <c r="I3533" s="12">
        <f>IF(OR($H3533="",$F3533=""),"",IF($H3533="VAT (12%)",ROUND($F3533*0.12,2),0))</f>
        <v/>
      </c>
    </row>
    <row r="3534">
      <c r="A3534" s="11" t="n"/>
      <c r="B3534" s="11" t="n"/>
      <c r="C3534" s="11" t="n"/>
      <c r="D3534" s="11" t="n"/>
      <c r="E3534" s="11" t="n"/>
      <c r="F3534" s="11" t="n"/>
      <c r="G3534" s="11">
        <f>IF(OR($D3534="",$F3534=""),"",IFERROR(ROUND($F3534*VLOOKUP($D3534,'ATC Rates'!$A:$B,2,FALSE)/100,2),""))</f>
        <v/>
      </c>
      <c r="H3534" s="12" t="n"/>
      <c r="I3534" s="12">
        <f>IF(OR($H3534="",$F3534=""),"",IF($H3534="VAT (12%)",ROUND($F3534*0.12,2),0))</f>
        <v/>
      </c>
    </row>
    <row r="3535">
      <c r="A3535" s="11" t="n"/>
      <c r="B3535" s="11" t="n"/>
      <c r="C3535" s="11" t="n"/>
      <c r="D3535" s="11" t="n"/>
      <c r="E3535" s="11" t="n"/>
      <c r="F3535" s="11" t="n"/>
      <c r="G3535" s="11">
        <f>IF(OR($D3535="",$F3535=""),"",IFERROR(ROUND($F3535*VLOOKUP($D3535,'ATC Rates'!$A:$B,2,FALSE)/100,2),""))</f>
        <v/>
      </c>
      <c r="H3535" s="12" t="n"/>
      <c r="I3535" s="12">
        <f>IF(OR($H3535="",$F3535=""),"",IF($H3535="VAT (12%)",ROUND($F3535*0.12,2),0))</f>
        <v/>
      </c>
    </row>
    <row r="3536">
      <c r="A3536" s="11" t="n"/>
      <c r="B3536" s="11" t="n"/>
      <c r="C3536" s="11" t="n"/>
      <c r="D3536" s="11" t="n"/>
      <c r="E3536" s="11" t="n"/>
      <c r="F3536" s="11" t="n"/>
      <c r="G3536" s="11">
        <f>IF(OR($D3536="",$F3536=""),"",IFERROR(ROUND($F3536*VLOOKUP($D3536,'ATC Rates'!$A:$B,2,FALSE)/100,2),""))</f>
        <v/>
      </c>
      <c r="H3536" s="12" t="n"/>
      <c r="I3536" s="12">
        <f>IF(OR($H3536="",$F3536=""),"",IF($H3536="VAT (12%)",ROUND($F3536*0.12,2),0))</f>
        <v/>
      </c>
    </row>
    <row r="3537">
      <c r="A3537" s="11" t="n"/>
      <c r="B3537" s="11" t="n"/>
      <c r="C3537" s="11" t="n"/>
      <c r="D3537" s="11" t="n"/>
      <c r="E3537" s="11" t="n"/>
      <c r="F3537" s="11" t="n"/>
      <c r="G3537" s="11">
        <f>IF(OR($D3537="",$F3537=""),"",IFERROR(ROUND($F3537*VLOOKUP($D3537,'ATC Rates'!$A:$B,2,FALSE)/100,2),""))</f>
        <v/>
      </c>
      <c r="H3537" s="12" t="n"/>
      <c r="I3537" s="12">
        <f>IF(OR($H3537="",$F3537=""),"",IF($H3537="VAT (12%)",ROUND($F3537*0.12,2),0))</f>
        <v/>
      </c>
    </row>
    <row r="3538">
      <c r="A3538" s="11" t="n"/>
      <c r="B3538" s="11" t="n"/>
      <c r="C3538" s="11" t="n"/>
      <c r="D3538" s="11" t="n"/>
      <c r="E3538" s="11" t="n"/>
      <c r="F3538" s="11" t="n"/>
      <c r="G3538" s="11">
        <f>IF(OR($D3538="",$F3538=""),"",IFERROR(ROUND($F3538*VLOOKUP($D3538,'ATC Rates'!$A:$B,2,FALSE)/100,2),""))</f>
        <v/>
      </c>
      <c r="H3538" s="12" t="n"/>
      <c r="I3538" s="12">
        <f>IF(OR($H3538="",$F3538=""),"",IF($H3538="VAT (12%)",ROUND($F3538*0.12,2),0))</f>
        <v/>
      </c>
    </row>
    <row r="3539">
      <c r="A3539" s="11" t="n"/>
      <c r="B3539" s="11" t="n"/>
      <c r="C3539" s="11" t="n"/>
      <c r="D3539" s="11" t="n"/>
      <c r="E3539" s="11" t="n"/>
      <c r="F3539" s="11" t="n"/>
      <c r="G3539" s="11">
        <f>IF(OR($D3539="",$F3539=""),"",IFERROR(ROUND($F3539*VLOOKUP($D3539,'ATC Rates'!$A:$B,2,FALSE)/100,2),""))</f>
        <v/>
      </c>
      <c r="H3539" s="12" t="n"/>
      <c r="I3539" s="12">
        <f>IF(OR($H3539="",$F3539=""),"",IF($H3539="VAT (12%)",ROUND($F3539*0.12,2),0))</f>
        <v/>
      </c>
    </row>
    <row r="3540">
      <c r="A3540" s="11" t="n"/>
      <c r="B3540" s="11" t="n"/>
      <c r="C3540" s="11" t="n"/>
      <c r="D3540" s="11" t="n"/>
      <c r="E3540" s="11" t="n"/>
      <c r="F3540" s="11" t="n"/>
      <c r="G3540" s="11">
        <f>IF(OR($D3540="",$F3540=""),"",IFERROR(ROUND($F3540*VLOOKUP($D3540,'ATC Rates'!$A:$B,2,FALSE)/100,2),""))</f>
        <v/>
      </c>
      <c r="H3540" s="12" t="n"/>
      <c r="I3540" s="12">
        <f>IF(OR($H3540="",$F3540=""),"",IF($H3540="VAT (12%)",ROUND($F3540*0.12,2),0))</f>
        <v/>
      </c>
    </row>
    <row r="3541">
      <c r="A3541" s="11" t="n"/>
      <c r="B3541" s="11" t="n"/>
      <c r="C3541" s="11" t="n"/>
      <c r="D3541" s="11" t="n"/>
      <c r="E3541" s="11" t="n"/>
      <c r="F3541" s="11" t="n"/>
      <c r="G3541" s="11">
        <f>IF(OR($D3541="",$F3541=""),"",IFERROR(ROUND($F3541*VLOOKUP($D3541,'ATC Rates'!$A:$B,2,FALSE)/100,2),""))</f>
        <v/>
      </c>
      <c r="H3541" s="12" t="n"/>
      <c r="I3541" s="12">
        <f>IF(OR($H3541="",$F3541=""),"",IF($H3541="VAT (12%)",ROUND($F3541*0.12,2),0))</f>
        <v/>
      </c>
    </row>
    <row r="3542">
      <c r="A3542" s="11" t="n"/>
      <c r="B3542" s="11" t="n"/>
      <c r="C3542" s="11" t="n"/>
      <c r="D3542" s="11" t="n"/>
      <c r="E3542" s="11" t="n"/>
      <c r="F3542" s="11" t="n"/>
      <c r="G3542" s="11">
        <f>IF(OR($D3542="",$F3542=""),"",IFERROR(ROUND($F3542*VLOOKUP($D3542,'ATC Rates'!$A:$B,2,FALSE)/100,2),""))</f>
        <v/>
      </c>
      <c r="H3542" s="12" t="n"/>
      <c r="I3542" s="12">
        <f>IF(OR($H3542="",$F3542=""),"",IF($H3542="VAT (12%)",ROUND($F3542*0.12,2),0))</f>
        <v/>
      </c>
    </row>
    <row r="3543">
      <c r="A3543" s="11" t="n"/>
      <c r="B3543" s="11" t="n"/>
      <c r="C3543" s="11" t="n"/>
      <c r="D3543" s="11" t="n"/>
      <c r="E3543" s="11" t="n"/>
      <c r="F3543" s="11" t="n"/>
      <c r="G3543" s="11">
        <f>IF(OR($D3543="",$F3543=""),"",IFERROR(ROUND($F3543*VLOOKUP($D3543,'ATC Rates'!$A:$B,2,FALSE)/100,2),""))</f>
        <v/>
      </c>
      <c r="H3543" s="12" t="n"/>
      <c r="I3543" s="12">
        <f>IF(OR($H3543="",$F3543=""),"",IF($H3543="VAT (12%)",ROUND($F3543*0.12,2),0))</f>
        <v/>
      </c>
    </row>
    <row r="3544">
      <c r="A3544" s="11" t="n"/>
      <c r="B3544" s="11" t="n"/>
      <c r="C3544" s="11" t="n"/>
      <c r="D3544" s="11" t="n"/>
      <c r="E3544" s="11" t="n"/>
      <c r="F3544" s="11" t="n"/>
      <c r="G3544" s="11">
        <f>IF(OR($D3544="",$F3544=""),"",IFERROR(ROUND($F3544*VLOOKUP($D3544,'ATC Rates'!$A:$B,2,FALSE)/100,2),""))</f>
        <v/>
      </c>
      <c r="H3544" s="12" t="n"/>
      <c r="I3544" s="12">
        <f>IF(OR($H3544="",$F3544=""),"",IF($H3544="VAT (12%)",ROUND($F3544*0.12,2),0))</f>
        <v/>
      </c>
    </row>
    <row r="3545">
      <c r="A3545" s="11" t="n"/>
      <c r="B3545" s="11" t="n"/>
      <c r="C3545" s="11" t="n"/>
      <c r="D3545" s="11" t="n"/>
      <c r="E3545" s="11" t="n"/>
      <c r="F3545" s="11" t="n"/>
      <c r="G3545" s="11">
        <f>IF(OR($D3545="",$F3545=""),"",IFERROR(ROUND($F3545*VLOOKUP($D3545,'ATC Rates'!$A:$B,2,FALSE)/100,2),""))</f>
        <v/>
      </c>
      <c r="H3545" s="12" t="n"/>
      <c r="I3545" s="12">
        <f>IF(OR($H3545="",$F3545=""),"",IF($H3545="VAT (12%)",ROUND($F3545*0.12,2),0))</f>
        <v/>
      </c>
    </row>
    <row r="3546">
      <c r="A3546" s="11" t="n"/>
      <c r="B3546" s="11" t="n"/>
      <c r="C3546" s="11" t="n"/>
      <c r="D3546" s="11" t="n"/>
      <c r="E3546" s="11" t="n"/>
      <c r="F3546" s="11" t="n"/>
      <c r="G3546" s="11">
        <f>IF(OR($D3546="",$F3546=""),"",IFERROR(ROUND($F3546*VLOOKUP($D3546,'ATC Rates'!$A:$B,2,FALSE)/100,2),""))</f>
        <v/>
      </c>
      <c r="H3546" s="12" t="n"/>
      <c r="I3546" s="12">
        <f>IF(OR($H3546="",$F3546=""),"",IF($H3546="VAT (12%)",ROUND($F3546*0.12,2),0))</f>
        <v/>
      </c>
    </row>
    <row r="3547">
      <c r="A3547" s="11" t="n"/>
      <c r="B3547" s="11" t="n"/>
      <c r="C3547" s="11" t="n"/>
      <c r="D3547" s="11" t="n"/>
      <c r="E3547" s="11" t="n"/>
      <c r="F3547" s="11" t="n"/>
      <c r="G3547" s="11">
        <f>IF(OR($D3547="",$F3547=""),"",IFERROR(ROUND($F3547*VLOOKUP($D3547,'ATC Rates'!$A:$B,2,FALSE)/100,2),""))</f>
        <v/>
      </c>
      <c r="H3547" s="12" t="n"/>
      <c r="I3547" s="12">
        <f>IF(OR($H3547="",$F3547=""),"",IF($H3547="VAT (12%)",ROUND($F3547*0.12,2),0))</f>
        <v/>
      </c>
    </row>
    <row r="3548">
      <c r="A3548" s="11" t="n"/>
      <c r="B3548" s="11" t="n"/>
      <c r="C3548" s="11" t="n"/>
      <c r="D3548" s="11" t="n"/>
      <c r="E3548" s="11" t="n"/>
      <c r="F3548" s="11" t="n"/>
      <c r="G3548" s="11">
        <f>IF(OR($D3548="",$F3548=""),"",IFERROR(ROUND($F3548*VLOOKUP($D3548,'ATC Rates'!$A:$B,2,FALSE)/100,2),""))</f>
        <v/>
      </c>
      <c r="H3548" s="12" t="n"/>
      <c r="I3548" s="12">
        <f>IF(OR($H3548="",$F3548=""),"",IF($H3548="VAT (12%)",ROUND($F3548*0.12,2),0))</f>
        <v/>
      </c>
    </row>
    <row r="3549">
      <c r="A3549" s="11" t="n"/>
      <c r="B3549" s="11" t="n"/>
      <c r="C3549" s="11" t="n"/>
      <c r="D3549" s="11" t="n"/>
      <c r="E3549" s="11" t="n"/>
      <c r="F3549" s="11" t="n"/>
      <c r="G3549" s="11">
        <f>IF(OR($D3549="",$F3549=""),"",IFERROR(ROUND($F3549*VLOOKUP($D3549,'ATC Rates'!$A:$B,2,FALSE)/100,2),""))</f>
        <v/>
      </c>
      <c r="H3549" s="12" t="n"/>
      <c r="I3549" s="12">
        <f>IF(OR($H3549="",$F3549=""),"",IF($H3549="VAT (12%)",ROUND($F3549*0.12,2),0))</f>
        <v/>
      </c>
    </row>
    <row r="3550">
      <c r="A3550" s="11" t="n"/>
      <c r="B3550" s="11" t="n"/>
      <c r="C3550" s="11" t="n"/>
      <c r="D3550" s="11" t="n"/>
      <c r="E3550" s="11" t="n"/>
      <c r="F3550" s="11" t="n"/>
      <c r="G3550" s="11">
        <f>IF(OR($D3550="",$F3550=""),"",IFERROR(ROUND($F3550*VLOOKUP($D3550,'ATC Rates'!$A:$B,2,FALSE)/100,2),""))</f>
        <v/>
      </c>
      <c r="H3550" s="12" t="n"/>
      <c r="I3550" s="12">
        <f>IF(OR($H3550="",$F3550=""),"",IF($H3550="VAT (12%)",ROUND($F3550*0.12,2),0))</f>
        <v/>
      </c>
    </row>
    <row r="3551">
      <c r="A3551" s="11" t="n"/>
      <c r="B3551" s="11" t="n"/>
      <c r="C3551" s="11" t="n"/>
      <c r="D3551" s="11" t="n"/>
      <c r="E3551" s="11" t="n"/>
      <c r="F3551" s="11" t="n"/>
      <c r="G3551" s="11">
        <f>IF(OR($D3551="",$F3551=""),"",IFERROR(ROUND($F3551*VLOOKUP($D3551,'ATC Rates'!$A:$B,2,FALSE)/100,2),""))</f>
        <v/>
      </c>
      <c r="H3551" s="12" t="n"/>
      <c r="I3551" s="12">
        <f>IF(OR($H3551="",$F3551=""),"",IF($H3551="VAT (12%)",ROUND($F3551*0.12,2),0))</f>
        <v/>
      </c>
    </row>
    <row r="3552">
      <c r="A3552" s="11" t="n"/>
      <c r="B3552" s="11" t="n"/>
      <c r="C3552" s="11" t="n"/>
      <c r="D3552" s="11" t="n"/>
      <c r="E3552" s="11" t="n"/>
      <c r="F3552" s="11" t="n"/>
      <c r="G3552" s="11">
        <f>IF(OR($D3552="",$F3552=""),"",IFERROR(ROUND($F3552*VLOOKUP($D3552,'ATC Rates'!$A:$B,2,FALSE)/100,2),""))</f>
        <v/>
      </c>
      <c r="H3552" s="12" t="n"/>
      <c r="I3552" s="12">
        <f>IF(OR($H3552="",$F3552=""),"",IF($H3552="VAT (12%)",ROUND($F3552*0.12,2),0))</f>
        <v/>
      </c>
    </row>
    <row r="3553">
      <c r="A3553" s="11" t="n"/>
      <c r="B3553" s="11" t="n"/>
      <c r="C3553" s="11" t="n"/>
      <c r="D3553" s="11" t="n"/>
      <c r="E3553" s="11" t="n"/>
      <c r="F3553" s="11" t="n"/>
      <c r="G3553" s="11">
        <f>IF(OR($D3553="",$F3553=""),"",IFERROR(ROUND($F3553*VLOOKUP($D3553,'ATC Rates'!$A:$B,2,FALSE)/100,2),""))</f>
        <v/>
      </c>
      <c r="H3553" s="12" t="n"/>
      <c r="I3553" s="12">
        <f>IF(OR($H3553="",$F3553=""),"",IF($H3553="VAT (12%)",ROUND($F3553*0.12,2),0))</f>
        <v/>
      </c>
    </row>
    <row r="3554">
      <c r="A3554" s="11" t="n"/>
      <c r="B3554" s="11" t="n"/>
      <c r="C3554" s="11" t="n"/>
      <c r="D3554" s="11" t="n"/>
      <c r="E3554" s="11" t="n"/>
      <c r="F3554" s="11" t="n"/>
      <c r="G3554" s="11">
        <f>IF(OR($D3554="",$F3554=""),"",IFERROR(ROUND($F3554*VLOOKUP($D3554,'ATC Rates'!$A:$B,2,FALSE)/100,2),""))</f>
        <v/>
      </c>
      <c r="H3554" s="12" t="n"/>
      <c r="I3554" s="12">
        <f>IF(OR($H3554="",$F3554=""),"",IF($H3554="VAT (12%)",ROUND($F3554*0.12,2),0))</f>
        <v/>
      </c>
    </row>
    <row r="3555">
      <c r="A3555" s="11" t="n"/>
      <c r="B3555" s="11" t="n"/>
      <c r="C3555" s="11" t="n"/>
      <c r="D3555" s="11" t="n"/>
      <c r="E3555" s="11" t="n"/>
      <c r="F3555" s="11" t="n"/>
      <c r="G3555" s="11">
        <f>IF(OR($D3555="",$F3555=""),"",IFERROR(ROUND($F3555*VLOOKUP($D3555,'ATC Rates'!$A:$B,2,FALSE)/100,2),""))</f>
        <v/>
      </c>
      <c r="H3555" s="12" t="n"/>
      <c r="I3555" s="12">
        <f>IF(OR($H3555="",$F3555=""),"",IF($H3555="VAT (12%)",ROUND($F3555*0.12,2),0))</f>
        <v/>
      </c>
    </row>
    <row r="3556">
      <c r="A3556" s="11" t="n"/>
      <c r="B3556" s="11" t="n"/>
      <c r="C3556" s="11" t="n"/>
      <c r="D3556" s="11" t="n"/>
      <c r="E3556" s="11" t="n"/>
      <c r="F3556" s="11" t="n"/>
      <c r="G3556" s="11">
        <f>IF(OR($D3556="",$F3556=""),"",IFERROR(ROUND($F3556*VLOOKUP($D3556,'ATC Rates'!$A:$B,2,FALSE)/100,2),""))</f>
        <v/>
      </c>
      <c r="H3556" s="12" t="n"/>
      <c r="I3556" s="12">
        <f>IF(OR($H3556="",$F3556=""),"",IF($H3556="VAT (12%)",ROUND($F3556*0.12,2),0))</f>
        <v/>
      </c>
    </row>
    <row r="3557">
      <c r="A3557" s="11" t="n"/>
      <c r="B3557" s="11" t="n"/>
      <c r="C3557" s="11" t="n"/>
      <c r="D3557" s="11" t="n"/>
      <c r="E3557" s="11" t="n"/>
      <c r="F3557" s="11" t="n"/>
      <c r="G3557" s="11">
        <f>IF(OR($D3557="",$F3557=""),"",IFERROR(ROUND($F3557*VLOOKUP($D3557,'ATC Rates'!$A:$B,2,FALSE)/100,2),""))</f>
        <v/>
      </c>
      <c r="H3557" s="12" t="n"/>
      <c r="I3557" s="12">
        <f>IF(OR($H3557="",$F3557=""),"",IF($H3557="VAT (12%)",ROUND($F3557*0.12,2),0))</f>
        <v/>
      </c>
    </row>
    <row r="3558">
      <c r="A3558" s="11" t="n"/>
      <c r="B3558" s="11" t="n"/>
      <c r="C3558" s="11" t="n"/>
      <c r="D3558" s="11" t="n"/>
      <c r="E3558" s="11" t="n"/>
      <c r="F3558" s="11" t="n"/>
      <c r="G3558" s="11">
        <f>IF(OR($D3558="",$F3558=""),"",IFERROR(ROUND($F3558*VLOOKUP($D3558,'ATC Rates'!$A:$B,2,FALSE)/100,2),""))</f>
        <v/>
      </c>
      <c r="H3558" s="12" t="n"/>
      <c r="I3558" s="12">
        <f>IF(OR($H3558="",$F3558=""),"",IF($H3558="VAT (12%)",ROUND($F3558*0.12,2),0))</f>
        <v/>
      </c>
    </row>
    <row r="3559">
      <c r="A3559" s="11" t="n"/>
      <c r="B3559" s="11" t="n"/>
      <c r="C3559" s="11" t="n"/>
      <c r="D3559" s="11" t="n"/>
      <c r="E3559" s="11" t="n"/>
      <c r="F3559" s="11" t="n"/>
      <c r="G3559" s="11">
        <f>IF(OR($D3559="",$F3559=""),"",IFERROR(ROUND($F3559*VLOOKUP($D3559,'ATC Rates'!$A:$B,2,FALSE)/100,2),""))</f>
        <v/>
      </c>
      <c r="H3559" s="12" t="n"/>
      <c r="I3559" s="12">
        <f>IF(OR($H3559="",$F3559=""),"",IF($H3559="VAT (12%)",ROUND($F3559*0.12,2),0))</f>
        <v/>
      </c>
    </row>
    <row r="3560">
      <c r="A3560" s="11" t="n"/>
      <c r="B3560" s="11" t="n"/>
      <c r="C3560" s="11" t="n"/>
      <c r="D3560" s="11" t="n"/>
      <c r="E3560" s="11" t="n"/>
      <c r="F3560" s="11" t="n"/>
      <c r="G3560" s="11">
        <f>IF(OR($D3560="",$F3560=""),"",IFERROR(ROUND($F3560*VLOOKUP($D3560,'ATC Rates'!$A:$B,2,FALSE)/100,2),""))</f>
        <v/>
      </c>
      <c r="H3560" s="12" t="n"/>
      <c r="I3560" s="12">
        <f>IF(OR($H3560="",$F3560=""),"",IF($H3560="VAT (12%)",ROUND($F3560*0.12,2),0))</f>
        <v/>
      </c>
    </row>
    <row r="3561">
      <c r="A3561" s="11" t="n"/>
      <c r="B3561" s="11" t="n"/>
      <c r="C3561" s="11" t="n"/>
      <c r="D3561" s="11" t="n"/>
      <c r="E3561" s="11" t="n"/>
      <c r="F3561" s="11" t="n"/>
      <c r="G3561" s="11">
        <f>IF(OR($D3561="",$F3561=""),"",IFERROR(ROUND($F3561*VLOOKUP($D3561,'ATC Rates'!$A:$B,2,FALSE)/100,2),""))</f>
        <v/>
      </c>
      <c r="H3561" s="12" t="n"/>
      <c r="I3561" s="12">
        <f>IF(OR($H3561="",$F3561=""),"",IF($H3561="VAT (12%)",ROUND($F3561*0.12,2),0))</f>
        <v/>
      </c>
    </row>
    <row r="3562">
      <c r="A3562" s="11" t="n"/>
      <c r="B3562" s="11" t="n"/>
      <c r="C3562" s="11" t="n"/>
      <c r="D3562" s="11" t="n"/>
      <c r="E3562" s="11" t="n"/>
      <c r="F3562" s="11" t="n"/>
      <c r="G3562" s="11">
        <f>IF(OR($D3562="",$F3562=""),"",IFERROR(ROUND($F3562*VLOOKUP($D3562,'ATC Rates'!$A:$B,2,FALSE)/100,2),""))</f>
        <v/>
      </c>
      <c r="H3562" s="12" t="n"/>
      <c r="I3562" s="12">
        <f>IF(OR($H3562="",$F3562=""),"",IF($H3562="VAT (12%)",ROUND($F3562*0.12,2),0))</f>
        <v/>
      </c>
    </row>
    <row r="3563">
      <c r="A3563" s="11" t="n"/>
      <c r="B3563" s="11" t="n"/>
      <c r="C3563" s="11" t="n"/>
      <c r="D3563" s="11" t="n"/>
      <c r="E3563" s="11" t="n"/>
      <c r="F3563" s="11" t="n"/>
      <c r="G3563" s="11">
        <f>IF(OR($D3563="",$F3563=""),"",IFERROR(ROUND($F3563*VLOOKUP($D3563,'ATC Rates'!$A:$B,2,FALSE)/100,2),""))</f>
        <v/>
      </c>
      <c r="H3563" s="12" t="n"/>
      <c r="I3563" s="12">
        <f>IF(OR($H3563="",$F3563=""),"",IF($H3563="VAT (12%)",ROUND($F3563*0.12,2),0))</f>
        <v/>
      </c>
    </row>
    <row r="3564">
      <c r="A3564" s="11" t="n"/>
      <c r="B3564" s="11" t="n"/>
      <c r="C3564" s="11" t="n"/>
      <c r="D3564" s="11" t="n"/>
      <c r="E3564" s="11" t="n"/>
      <c r="F3564" s="11" t="n"/>
      <c r="G3564" s="11">
        <f>IF(OR($D3564="",$F3564=""),"",IFERROR(ROUND($F3564*VLOOKUP($D3564,'ATC Rates'!$A:$B,2,FALSE)/100,2),""))</f>
        <v/>
      </c>
      <c r="H3564" s="12" t="n"/>
      <c r="I3564" s="12">
        <f>IF(OR($H3564="",$F3564=""),"",IF($H3564="VAT (12%)",ROUND($F3564*0.12,2),0))</f>
        <v/>
      </c>
    </row>
    <row r="3565">
      <c r="A3565" s="11" t="n"/>
      <c r="B3565" s="11" t="n"/>
      <c r="C3565" s="11" t="n"/>
      <c r="D3565" s="11" t="n"/>
      <c r="E3565" s="11" t="n"/>
      <c r="F3565" s="11" t="n"/>
      <c r="G3565" s="11">
        <f>IF(OR($D3565="",$F3565=""),"",IFERROR(ROUND($F3565*VLOOKUP($D3565,'ATC Rates'!$A:$B,2,FALSE)/100,2),""))</f>
        <v/>
      </c>
      <c r="H3565" s="12" t="n"/>
      <c r="I3565" s="12">
        <f>IF(OR($H3565="",$F3565=""),"",IF($H3565="VAT (12%)",ROUND($F3565*0.12,2),0))</f>
        <v/>
      </c>
    </row>
    <row r="3566">
      <c r="A3566" s="11" t="n"/>
      <c r="B3566" s="11" t="n"/>
      <c r="C3566" s="11" t="n"/>
      <c r="D3566" s="11" t="n"/>
      <c r="E3566" s="11" t="n"/>
      <c r="F3566" s="11" t="n"/>
      <c r="G3566" s="11">
        <f>IF(OR($D3566="",$F3566=""),"",IFERROR(ROUND($F3566*VLOOKUP($D3566,'ATC Rates'!$A:$B,2,FALSE)/100,2),""))</f>
        <v/>
      </c>
      <c r="H3566" s="12" t="n"/>
      <c r="I3566" s="12">
        <f>IF(OR($H3566="",$F3566=""),"",IF($H3566="VAT (12%)",ROUND($F3566*0.12,2),0))</f>
        <v/>
      </c>
    </row>
    <row r="3567">
      <c r="A3567" s="11" t="n"/>
      <c r="B3567" s="11" t="n"/>
      <c r="C3567" s="11" t="n"/>
      <c r="D3567" s="11" t="n"/>
      <c r="E3567" s="11" t="n"/>
      <c r="F3567" s="11" t="n"/>
      <c r="G3567" s="11">
        <f>IF(OR($D3567="",$F3567=""),"",IFERROR(ROUND($F3567*VLOOKUP($D3567,'ATC Rates'!$A:$B,2,FALSE)/100,2),""))</f>
        <v/>
      </c>
      <c r="H3567" s="12" t="n"/>
      <c r="I3567" s="12">
        <f>IF(OR($H3567="",$F3567=""),"",IF($H3567="VAT (12%)",ROUND($F3567*0.12,2),0))</f>
        <v/>
      </c>
    </row>
    <row r="3568">
      <c r="A3568" s="11" t="n"/>
      <c r="B3568" s="11" t="n"/>
      <c r="C3568" s="11" t="n"/>
      <c r="D3568" s="11" t="n"/>
      <c r="E3568" s="11" t="n"/>
      <c r="F3568" s="11" t="n"/>
      <c r="G3568" s="11">
        <f>IF(OR($D3568="",$F3568=""),"",IFERROR(ROUND($F3568*VLOOKUP($D3568,'ATC Rates'!$A:$B,2,FALSE)/100,2),""))</f>
        <v/>
      </c>
      <c r="H3568" s="12" t="n"/>
      <c r="I3568" s="12">
        <f>IF(OR($H3568="",$F3568=""),"",IF($H3568="VAT (12%)",ROUND($F3568*0.12,2),0))</f>
        <v/>
      </c>
    </row>
    <row r="3569">
      <c r="A3569" s="11" t="n"/>
      <c r="B3569" s="11" t="n"/>
      <c r="C3569" s="11" t="n"/>
      <c r="D3569" s="11" t="n"/>
      <c r="E3569" s="11" t="n"/>
      <c r="F3569" s="11" t="n"/>
      <c r="G3569" s="11">
        <f>IF(OR($D3569="",$F3569=""),"",IFERROR(ROUND($F3569*VLOOKUP($D3569,'ATC Rates'!$A:$B,2,FALSE)/100,2),""))</f>
        <v/>
      </c>
      <c r="H3569" s="12" t="n"/>
      <c r="I3569" s="12">
        <f>IF(OR($H3569="",$F3569=""),"",IF($H3569="VAT (12%)",ROUND($F3569*0.12,2),0))</f>
        <v/>
      </c>
    </row>
    <row r="3570">
      <c r="A3570" s="11" t="n"/>
      <c r="B3570" s="11" t="n"/>
      <c r="C3570" s="11" t="n"/>
      <c r="D3570" s="11" t="n"/>
      <c r="E3570" s="11" t="n"/>
      <c r="F3570" s="11" t="n"/>
      <c r="G3570" s="11">
        <f>IF(OR($D3570="",$F3570=""),"",IFERROR(ROUND($F3570*VLOOKUP($D3570,'ATC Rates'!$A:$B,2,FALSE)/100,2),""))</f>
        <v/>
      </c>
      <c r="H3570" s="12" t="n"/>
      <c r="I3570" s="12">
        <f>IF(OR($H3570="",$F3570=""),"",IF($H3570="VAT (12%)",ROUND($F3570*0.12,2),0))</f>
        <v/>
      </c>
    </row>
    <row r="3571">
      <c r="A3571" s="11" t="n"/>
      <c r="B3571" s="11" t="n"/>
      <c r="C3571" s="11" t="n"/>
      <c r="D3571" s="11" t="n"/>
      <c r="E3571" s="11" t="n"/>
      <c r="F3571" s="11" t="n"/>
      <c r="G3571" s="11">
        <f>IF(OR($D3571="",$F3571=""),"",IFERROR(ROUND($F3571*VLOOKUP($D3571,'ATC Rates'!$A:$B,2,FALSE)/100,2),""))</f>
        <v/>
      </c>
      <c r="H3571" s="12" t="n"/>
      <c r="I3571" s="12">
        <f>IF(OR($H3571="",$F3571=""),"",IF($H3571="VAT (12%)",ROUND($F3571*0.12,2),0))</f>
        <v/>
      </c>
    </row>
    <row r="3572">
      <c r="A3572" s="11" t="n"/>
      <c r="B3572" s="11" t="n"/>
      <c r="C3572" s="11" t="n"/>
      <c r="D3572" s="11" t="n"/>
      <c r="E3572" s="11" t="n"/>
      <c r="F3572" s="11" t="n"/>
      <c r="G3572" s="11">
        <f>IF(OR($D3572="",$F3572=""),"",IFERROR(ROUND($F3572*VLOOKUP($D3572,'ATC Rates'!$A:$B,2,FALSE)/100,2),""))</f>
        <v/>
      </c>
      <c r="H3572" s="12" t="n"/>
      <c r="I3572" s="12">
        <f>IF(OR($H3572="",$F3572=""),"",IF($H3572="VAT (12%)",ROUND($F3572*0.12,2),0))</f>
        <v/>
      </c>
    </row>
    <row r="3573">
      <c r="A3573" s="11" t="n"/>
      <c r="B3573" s="11" t="n"/>
      <c r="C3573" s="11" t="n"/>
      <c r="D3573" s="11" t="n"/>
      <c r="E3573" s="11" t="n"/>
      <c r="F3573" s="11" t="n"/>
      <c r="G3573" s="11">
        <f>IF(OR($D3573="",$F3573=""),"",IFERROR(ROUND($F3573*VLOOKUP($D3573,'ATC Rates'!$A:$B,2,FALSE)/100,2),""))</f>
        <v/>
      </c>
      <c r="H3573" s="12" t="n"/>
      <c r="I3573" s="12">
        <f>IF(OR($H3573="",$F3573=""),"",IF($H3573="VAT (12%)",ROUND($F3573*0.12,2),0))</f>
        <v/>
      </c>
    </row>
    <row r="3574">
      <c r="A3574" s="11" t="n"/>
      <c r="B3574" s="11" t="n"/>
      <c r="C3574" s="11" t="n"/>
      <c r="D3574" s="11" t="n"/>
      <c r="E3574" s="11" t="n"/>
      <c r="F3574" s="11" t="n"/>
      <c r="G3574" s="11">
        <f>IF(OR($D3574="",$F3574=""),"",IFERROR(ROUND($F3574*VLOOKUP($D3574,'ATC Rates'!$A:$B,2,FALSE)/100,2),""))</f>
        <v/>
      </c>
      <c r="H3574" s="12" t="n"/>
      <c r="I3574" s="12">
        <f>IF(OR($H3574="",$F3574=""),"",IF($H3574="VAT (12%)",ROUND($F3574*0.12,2),0))</f>
        <v/>
      </c>
    </row>
    <row r="3575">
      <c r="A3575" s="11" t="n"/>
      <c r="B3575" s="11" t="n"/>
      <c r="C3575" s="11" t="n"/>
      <c r="D3575" s="11" t="n"/>
      <c r="E3575" s="11" t="n"/>
      <c r="F3575" s="11" t="n"/>
      <c r="G3575" s="11">
        <f>IF(OR($D3575="",$F3575=""),"",IFERROR(ROUND($F3575*VLOOKUP($D3575,'ATC Rates'!$A:$B,2,FALSE)/100,2),""))</f>
        <v/>
      </c>
      <c r="H3575" s="12" t="n"/>
      <c r="I3575" s="12">
        <f>IF(OR($H3575="",$F3575=""),"",IF($H3575="VAT (12%)",ROUND($F3575*0.12,2),0))</f>
        <v/>
      </c>
    </row>
    <row r="3576">
      <c r="A3576" s="11" t="n"/>
      <c r="B3576" s="11" t="n"/>
      <c r="C3576" s="11" t="n"/>
      <c r="D3576" s="11" t="n"/>
      <c r="E3576" s="11" t="n"/>
      <c r="F3576" s="11" t="n"/>
      <c r="G3576" s="11">
        <f>IF(OR($D3576="",$F3576=""),"",IFERROR(ROUND($F3576*VLOOKUP($D3576,'ATC Rates'!$A:$B,2,FALSE)/100,2),""))</f>
        <v/>
      </c>
      <c r="H3576" s="12" t="n"/>
      <c r="I3576" s="12">
        <f>IF(OR($H3576="",$F3576=""),"",IF($H3576="VAT (12%)",ROUND($F3576*0.12,2),0))</f>
        <v/>
      </c>
    </row>
    <row r="3577">
      <c r="A3577" s="11" t="n"/>
      <c r="B3577" s="11" t="n"/>
      <c r="C3577" s="11" t="n"/>
      <c r="D3577" s="11" t="n"/>
      <c r="E3577" s="11" t="n"/>
      <c r="F3577" s="11" t="n"/>
      <c r="G3577" s="11">
        <f>IF(OR($D3577="",$F3577=""),"",IFERROR(ROUND($F3577*VLOOKUP($D3577,'ATC Rates'!$A:$B,2,FALSE)/100,2),""))</f>
        <v/>
      </c>
      <c r="H3577" s="12" t="n"/>
      <c r="I3577" s="12">
        <f>IF(OR($H3577="",$F3577=""),"",IF($H3577="VAT (12%)",ROUND($F3577*0.12,2),0))</f>
        <v/>
      </c>
    </row>
    <row r="3578">
      <c r="A3578" s="11" t="n"/>
      <c r="B3578" s="11" t="n"/>
      <c r="C3578" s="11" t="n"/>
      <c r="D3578" s="11" t="n"/>
      <c r="E3578" s="11" t="n"/>
      <c r="F3578" s="11" t="n"/>
      <c r="G3578" s="11">
        <f>IF(OR($D3578="",$F3578=""),"",IFERROR(ROUND($F3578*VLOOKUP($D3578,'ATC Rates'!$A:$B,2,FALSE)/100,2),""))</f>
        <v/>
      </c>
      <c r="H3578" s="12" t="n"/>
      <c r="I3578" s="12">
        <f>IF(OR($H3578="",$F3578=""),"",IF($H3578="VAT (12%)",ROUND($F3578*0.12,2),0))</f>
        <v/>
      </c>
    </row>
    <row r="3579">
      <c r="A3579" s="11" t="n"/>
      <c r="B3579" s="11" t="n"/>
      <c r="C3579" s="11" t="n"/>
      <c r="D3579" s="11" t="n"/>
      <c r="E3579" s="11" t="n"/>
      <c r="F3579" s="11" t="n"/>
      <c r="G3579" s="11">
        <f>IF(OR($D3579="",$F3579=""),"",IFERROR(ROUND($F3579*VLOOKUP($D3579,'ATC Rates'!$A:$B,2,FALSE)/100,2),""))</f>
        <v/>
      </c>
      <c r="H3579" s="12" t="n"/>
      <c r="I3579" s="12">
        <f>IF(OR($H3579="",$F3579=""),"",IF($H3579="VAT (12%)",ROUND($F3579*0.12,2),0))</f>
        <v/>
      </c>
    </row>
    <row r="3580">
      <c r="A3580" s="11" t="n"/>
      <c r="B3580" s="11" t="n"/>
      <c r="C3580" s="11" t="n"/>
      <c r="D3580" s="11" t="n"/>
      <c r="E3580" s="11" t="n"/>
      <c r="F3580" s="11" t="n"/>
      <c r="G3580" s="11">
        <f>IF(OR($D3580="",$F3580=""),"",IFERROR(ROUND($F3580*VLOOKUP($D3580,'ATC Rates'!$A:$B,2,FALSE)/100,2),""))</f>
        <v/>
      </c>
      <c r="H3580" s="12" t="n"/>
      <c r="I3580" s="12">
        <f>IF(OR($H3580="",$F3580=""),"",IF($H3580="VAT (12%)",ROUND($F3580*0.12,2),0))</f>
        <v/>
      </c>
    </row>
    <row r="3581">
      <c r="A3581" s="11" t="n"/>
      <c r="B3581" s="11" t="n"/>
      <c r="C3581" s="11" t="n"/>
      <c r="D3581" s="11" t="n"/>
      <c r="E3581" s="11" t="n"/>
      <c r="F3581" s="11" t="n"/>
      <c r="G3581" s="11">
        <f>IF(OR($D3581="",$F3581=""),"",IFERROR(ROUND($F3581*VLOOKUP($D3581,'ATC Rates'!$A:$B,2,FALSE)/100,2),""))</f>
        <v/>
      </c>
      <c r="H3581" s="12" t="n"/>
      <c r="I3581" s="12">
        <f>IF(OR($H3581="",$F3581=""),"",IF($H3581="VAT (12%)",ROUND($F3581*0.12,2),0))</f>
        <v/>
      </c>
    </row>
    <row r="3582">
      <c r="A3582" s="11" t="n"/>
      <c r="B3582" s="11" t="n"/>
      <c r="C3582" s="11" t="n"/>
      <c r="D3582" s="11" t="n"/>
      <c r="E3582" s="11" t="n"/>
      <c r="F3582" s="11" t="n"/>
      <c r="G3582" s="11">
        <f>IF(OR($D3582="",$F3582=""),"",IFERROR(ROUND($F3582*VLOOKUP($D3582,'ATC Rates'!$A:$B,2,FALSE)/100,2),""))</f>
        <v/>
      </c>
      <c r="H3582" s="12" t="n"/>
      <c r="I3582" s="12">
        <f>IF(OR($H3582="",$F3582=""),"",IF($H3582="VAT (12%)",ROUND($F3582*0.12,2),0))</f>
        <v/>
      </c>
    </row>
    <row r="3583">
      <c r="A3583" s="11" t="n"/>
      <c r="B3583" s="11" t="n"/>
      <c r="C3583" s="11" t="n"/>
      <c r="D3583" s="11" t="n"/>
      <c r="E3583" s="11" t="n"/>
      <c r="F3583" s="11" t="n"/>
      <c r="G3583" s="11">
        <f>IF(OR($D3583="",$F3583=""),"",IFERROR(ROUND($F3583*VLOOKUP($D3583,'ATC Rates'!$A:$B,2,FALSE)/100,2),""))</f>
        <v/>
      </c>
      <c r="H3583" s="12" t="n"/>
      <c r="I3583" s="12">
        <f>IF(OR($H3583="",$F3583=""),"",IF($H3583="VAT (12%)",ROUND($F3583*0.12,2),0))</f>
        <v/>
      </c>
    </row>
    <row r="3584">
      <c r="A3584" s="11" t="n"/>
      <c r="B3584" s="11" t="n"/>
      <c r="C3584" s="11" t="n"/>
      <c r="D3584" s="11" t="n"/>
      <c r="E3584" s="11" t="n"/>
      <c r="F3584" s="11" t="n"/>
      <c r="G3584" s="11">
        <f>IF(OR($D3584="",$F3584=""),"",IFERROR(ROUND($F3584*VLOOKUP($D3584,'ATC Rates'!$A:$B,2,FALSE)/100,2),""))</f>
        <v/>
      </c>
      <c r="H3584" s="12" t="n"/>
      <c r="I3584" s="12">
        <f>IF(OR($H3584="",$F3584=""),"",IF($H3584="VAT (12%)",ROUND($F3584*0.12,2),0))</f>
        <v/>
      </c>
    </row>
    <row r="3585">
      <c r="A3585" s="11" t="n"/>
      <c r="B3585" s="11" t="n"/>
      <c r="C3585" s="11" t="n"/>
      <c r="D3585" s="11" t="n"/>
      <c r="E3585" s="11" t="n"/>
      <c r="F3585" s="11" t="n"/>
      <c r="G3585" s="11">
        <f>IF(OR($D3585="",$F3585=""),"",IFERROR(ROUND($F3585*VLOOKUP($D3585,'ATC Rates'!$A:$B,2,FALSE)/100,2),""))</f>
        <v/>
      </c>
      <c r="H3585" s="12" t="n"/>
      <c r="I3585" s="12">
        <f>IF(OR($H3585="",$F3585=""),"",IF($H3585="VAT (12%)",ROUND($F3585*0.12,2),0))</f>
        <v/>
      </c>
    </row>
    <row r="3586">
      <c r="A3586" s="11" t="n"/>
      <c r="B3586" s="11" t="n"/>
      <c r="C3586" s="11" t="n"/>
      <c r="D3586" s="11" t="n"/>
      <c r="E3586" s="11" t="n"/>
      <c r="F3586" s="11" t="n"/>
      <c r="G3586" s="11">
        <f>IF(OR($D3586="",$F3586=""),"",IFERROR(ROUND($F3586*VLOOKUP($D3586,'ATC Rates'!$A:$B,2,FALSE)/100,2),""))</f>
        <v/>
      </c>
      <c r="H3586" s="12" t="n"/>
      <c r="I3586" s="12">
        <f>IF(OR($H3586="",$F3586=""),"",IF($H3586="VAT (12%)",ROUND($F3586*0.12,2),0))</f>
        <v/>
      </c>
    </row>
    <row r="3587">
      <c r="A3587" s="11" t="n"/>
      <c r="B3587" s="11" t="n"/>
      <c r="C3587" s="11" t="n"/>
      <c r="D3587" s="11" t="n"/>
      <c r="E3587" s="11" t="n"/>
      <c r="F3587" s="11" t="n"/>
      <c r="G3587" s="11">
        <f>IF(OR($D3587="",$F3587=""),"",IFERROR(ROUND($F3587*VLOOKUP($D3587,'ATC Rates'!$A:$B,2,FALSE)/100,2),""))</f>
        <v/>
      </c>
      <c r="H3587" s="12" t="n"/>
      <c r="I3587" s="12">
        <f>IF(OR($H3587="",$F3587=""),"",IF($H3587="VAT (12%)",ROUND($F3587*0.12,2),0))</f>
        <v/>
      </c>
    </row>
    <row r="3588">
      <c r="A3588" s="11" t="n"/>
      <c r="B3588" s="11" t="n"/>
      <c r="C3588" s="11" t="n"/>
      <c r="D3588" s="11" t="n"/>
      <c r="E3588" s="11" t="n"/>
      <c r="F3588" s="11" t="n"/>
      <c r="G3588" s="11">
        <f>IF(OR($D3588="",$F3588=""),"",IFERROR(ROUND($F3588*VLOOKUP($D3588,'ATC Rates'!$A:$B,2,FALSE)/100,2),""))</f>
        <v/>
      </c>
      <c r="H3588" s="12" t="n"/>
      <c r="I3588" s="12">
        <f>IF(OR($H3588="",$F3588=""),"",IF($H3588="VAT (12%)",ROUND($F3588*0.12,2),0))</f>
        <v/>
      </c>
    </row>
    <row r="3589">
      <c r="A3589" s="11" t="n"/>
      <c r="B3589" s="11" t="n"/>
      <c r="C3589" s="11" t="n"/>
      <c r="D3589" s="11" t="n"/>
      <c r="E3589" s="11" t="n"/>
      <c r="F3589" s="11" t="n"/>
      <c r="G3589" s="11">
        <f>IF(OR($D3589="",$F3589=""),"",IFERROR(ROUND($F3589*VLOOKUP($D3589,'ATC Rates'!$A:$B,2,FALSE)/100,2),""))</f>
        <v/>
      </c>
      <c r="H3589" s="12" t="n"/>
      <c r="I3589" s="12">
        <f>IF(OR($H3589="",$F3589=""),"",IF($H3589="VAT (12%)",ROUND($F3589*0.12,2),0))</f>
        <v/>
      </c>
    </row>
    <row r="3590">
      <c r="A3590" s="11" t="n"/>
      <c r="B3590" s="11" t="n"/>
      <c r="C3590" s="11" t="n"/>
      <c r="D3590" s="11" t="n"/>
      <c r="E3590" s="11" t="n"/>
      <c r="F3590" s="11" t="n"/>
      <c r="G3590" s="11">
        <f>IF(OR($D3590="",$F3590=""),"",IFERROR(ROUND($F3590*VLOOKUP($D3590,'ATC Rates'!$A:$B,2,FALSE)/100,2),""))</f>
        <v/>
      </c>
      <c r="H3590" s="12" t="n"/>
      <c r="I3590" s="12">
        <f>IF(OR($H3590="",$F3590=""),"",IF($H3590="VAT (12%)",ROUND($F3590*0.12,2),0))</f>
        <v/>
      </c>
    </row>
    <row r="3591">
      <c r="A3591" s="11" t="n"/>
      <c r="B3591" s="11" t="n"/>
      <c r="C3591" s="11" t="n"/>
      <c r="D3591" s="11" t="n"/>
      <c r="E3591" s="11" t="n"/>
      <c r="F3591" s="11" t="n"/>
      <c r="G3591" s="11">
        <f>IF(OR($D3591="",$F3591=""),"",IFERROR(ROUND($F3591*VLOOKUP($D3591,'ATC Rates'!$A:$B,2,FALSE)/100,2),""))</f>
        <v/>
      </c>
      <c r="H3591" s="12" t="n"/>
      <c r="I3591" s="12">
        <f>IF(OR($H3591="",$F3591=""),"",IF($H3591="VAT (12%)",ROUND($F3591*0.12,2),0))</f>
        <v/>
      </c>
    </row>
    <row r="3592">
      <c r="A3592" s="11" t="n"/>
      <c r="B3592" s="11" t="n"/>
      <c r="C3592" s="11" t="n"/>
      <c r="D3592" s="11" t="n"/>
      <c r="E3592" s="11" t="n"/>
      <c r="F3592" s="11" t="n"/>
      <c r="G3592" s="11">
        <f>IF(OR($D3592="",$F3592=""),"",IFERROR(ROUND($F3592*VLOOKUP($D3592,'ATC Rates'!$A:$B,2,FALSE)/100,2),""))</f>
        <v/>
      </c>
      <c r="H3592" s="12" t="n"/>
      <c r="I3592" s="12">
        <f>IF(OR($H3592="",$F3592=""),"",IF($H3592="VAT (12%)",ROUND($F3592*0.12,2),0))</f>
        <v/>
      </c>
    </row>
    <row r="3593">
      <c r="A3593" s="11" t="n"/>
      <c r="B3593" s="11" t="n"/>
      <c r="C3593" s="11" t="n"/>
      <c r="D3593" s="11" t="n"/>
      <c r="E3593" s="11" t="n"/>
      <c r="F3593" s="11" t="n"/>
      <c r="G3593" s="11">
        <f>IF(OR($D3593="",$F3593=""),"",IFERROR(ROUND($F3593*VLOOKUP($D3593,'ATC Rates'!$A:$B,2,FALSE)/100,2),""))</f>
        <v/>
      </c>
      <c r="H3593" s="12" t="n"/>
      <c r="I3593" s="12">
        <f>IF(OR($H3593="",$F3593=""),"",IF($H3593="VAT (12%)",ROUND($F3593*0.12,2),0))</f>
        <v/>
      </c>
    </row>
    <row r="3594">
      <c r="A3594" s="11" t="n"/>
      <c r="B3594" s="11" t="n"/>
      <c r="C3594" s="11" t="n"/>
      <c r="D3594" s="11" t="n"/>
      <c r="E3594" s="11" t="n"/>
      <c r="F3594" s="11" t="n"/>
      <c r="G3594" s="11">
        <f>IF(OR($D3594="",$F3594=""),"",IFERROR(ROUND($F3594*VLOOKUP($D3594,'ATC Rates'!$A:$B,2,FALSE)/100,2),""))</f>
        <v/>
      </c>
      <c r="H3594" s="12" t="n"/>
      <c r="I3594" s="12">
        <f>IF(OR($H3594="",$F3594=""),"",IF($H3594="VAT (12%)",ROUND($F3594*0.12,2),0))</f>
        <v/>
      </c>
    </row>
    <row r="3595">
      <c r="A3595" s="11" t="n"/>
      <c r="B3595" s="11" t="n"/>
      <c r="C3595" s="11" t="n"/>
      <c r="D3595" s="11" t="n"/>
      <c r="E3595" s="11" t="n"/>
      <c r="F3595" s="11" t="n"/>
      <c r="G3595" s="11">
        <f>IF(OR($D3595="",$F3595=""),"",IFERROR(ROUND($F3595*VLOOKUP($D3595,'ATC Rates'!$A:$B,2,FALSE)/100,2),""))</f>
        <v/>
      </c>
      <c r="H3595" s="12" t="n"/>
      <c r="I3595" s="12">
        <f>IF(OR($H3595="",$F3595=""),"",IF($H3595="VAT (12%)",ROUND($F3595*0.12,2),0))</f>
        <v/>
      </c>
    </row>
    <row r="3596">
      <c r="A3596" s="11" t="n"/>
      <c r="B3596" s="11" t="n"/>
      <c r="C3596" s="11" t="n"/>
      <c r="D3596" s="11" t="n"/>
      <c r="E3596" s="11" t="n"/>
      <c r="F3596" s="11" t="n"/>
      <c r="G3596" s="11">
        <f>IF(OR($D3596="",$F3596=""),"",IFERROR(ROUND($F3596*VLOOKUP($D3596,'ATC Rates'!$A:$B,2,FALSE)/100,2),""))</f>
        <v/>
      </c>
      <c r="H3596" s="12" t="n"/>
      <c r="I3596" s="12">
        <f>IF(OR($H3596="",$F3596=""),"",IF($H3596="VAT (12%)",ROUND($F3596*0.12,2),0))</f>
        <v/>
      </c>
    </row>
    <row r="3597">
      <c r="A3597" s="11" t="n"/>
      <c r="B3597" s="11" t="n"/>
      <c r="C3597" s="11" t="n"/>
      <c r="D3597" s="11" t="n"/>
      <c r="E3597" s="11" t="n"/>
      <c r="F3597" s="11" t="n"/>
      <c r="G3597" s="11">
        <f>IF(OR($D3597="",$F3597=""),"",IFERROR(ROUND($F3597*VLOOKUP($D3597,'ATC Rates'!$A:$B,2,FALSE)/100,2),""))</f>
        <v/>
      </c>
      <c r="H3597" s="12" t="n"/>
      <c r="I3597" s="12">
        <f>IF(OR($H3597="",$F3597=""),"",IF($H3597="VAT (12%)",ROUND($F3597*0.12,2),0))</f>
        <v/>
      </c>
    </row>
    <row r="3598">
      <c r="A3598" s="11" t="n"/>
      <c r="B3598" s="11" t="n"/>
      <c r="C3598" s="11" t="n"/>
      <c r="D3598" s="11" t="n"/>
      <c r="E3598" s="11" t="n"/>
      <c r="F3598" s="11" t="n"/>
      <c r="G3598" s="11">
        <f>IF(OR($D3598="",$F3598=""),"",IFERROR(ROUND($F3598*VLOOKUP($D3598,'ATC Rates'!$A:$B,2,FALSE)/100,2),""))</f>
        <v/>
      </c>
      <c r="H3598" s="12" t="n"/>
      <c r="I3598" s="12">
        <f>IF(OR($H3598="",$F3598=""),"",IF($H3598="VAT (12%)",ROUND($F3598*0.12,2),0))</f>
        <v/>
      </c>
    </row>
    <row r="3599">
      <c r="A3599" s="11" t="n"/>
      <c r="B3599" s="11" t="n"/>
      <c r="C3599" s="11" t="n"/>
      <c r="D3599" s="11" t="n"/>
      <c r="E3599" s="11" t="n"/>
      <c r="F3599" s="11" t="n"/>
      <c r="G3599" s="11">
        <f>IF(OR($D3599="",$F3599=""),"",IFERROR(ROUND($F3599*VLOOKUP($D3599,'ATC Rates'!$A:$B,2,FALSE)/100,2),""))</f>
        <v/>
      </c>
      <c r="H3599" s="12" t="n"/>
      <c r="I3599" s="12">
        <f>IF(OR($H3599="",$F3599=""),"",IF($H3599="VAT (12%)",ROUND($F3599*0.12,2),0))</f>
        <v/>
      </c>
    </row>
    <row r="3600">
      <c r="A3600" s="11" t="n"/>
      <c r="B3600" s="11" t="n"/>
      <c r="C3600" s="11" t="n"/>
      <c r="D3600" s="11" t="n"/>
      <c r="E3600" s="11" t="n"/>
      <c r="F3600" s="11" t="n"/>
      <c r="G3600" s="11">
        <f>IF(OR($D3600="",$F3600=""),"",IFERROR(ROUND($F3600*VLOOKUP($D3600,'ATC Rates'!$A:$B,2,FALSE)/100,2),""))</f>
        <v/>
      </c>
      <c r="H3600" s="12" t="n"/>
      <c r="I3600" s="12">
        <f>IF(OR($H3600="",$F3600=""),"",IF($H3600="VAT (12%)",ROUND($F3600*0.12,2),0))</f>
        <v/>
      </c>
    </row>
    <row r="3601">
      <c r="A3601" s="11" t="n"/>
      <c r="B3601" s="11" t="n"/>
      <c r="C3601" s="11" t="n"/>
      <c r="D3601" s="11" t="n"/>
      <c r="E3601" s="11" t="n"/>
      <c r="F3601" s="11" t="n"/>
      <c r="G3601" s="11">
        <f>IF(OR($D3601="",$F3601=""),"",IFERROR(ROUND($F3601*VLOOKUP($D3601,'ATC Rates'!$A:$B,2,FALSE)/100,2),""))</f>
        <v/>
      </c>
      <c r="H3601" s="12" t="n"/>
      <c r="I3601" s="12">
        <f>IF(OR($H3601="",$F3601=""),"",IF($H3601="VAT (12%)",ROUND($F3601*0.12,2),0))</f>
        <v/>
      </c>
    </row>
    <row r="3602">
      <c r="A3602" s="11" t="n"/>
      <c r="B3602" s="11" t="n"/>
      <c r="C3602" s="11" t="n"/>
      <c r="D3602" s="11" t="n"/>
      <c r="E3602" s="11" t="n"/>
      <c r="F3602" s="11" t="n"/>
      <c r="G3602" s="11">
        <f>IF(OR($D3602="",$F3602=""),"",IFERROR(ROUND($F3602*VLOOKUP($D3602,'ATC Rates'!$A:$B,2,FALSE)/100,2),""))</f>
        <v/>
      </c>
      <c r="H3602" s="12" t="n"/>
      <c r="I3602" s="12">
        <f>IF(OR($H3602="",$F3602=""),"",IF($H3602="VAT (12%)",ROUND($F3602*0.12,2),0))</f>
        <v/>
      </c>
    </row>
    <row r="3603">
      <c r="A3603" s="11" t="n"/>
      <c r="B3603" s="11" t="n"/>
      <c r="C3603" s="11" t="n"/>
      <c r="D3603" s="11" t="n"/>
      <c r="E3603" s="11" t="n"/>
      <c r="F3603" s="11" t="n"/>
      <c r="G3603" s="11">
        <f>IF(OR($D3603="",$F3603=""),"",IFERROR(ROUND($F3603*VLOOKUP($D3603,'ATC Rates'!$A:$B,2,FALSE)/100,2),""))</f>
        <v/>
      </c>
      <c r="H3603" s="12" t="n"/>
      <c r="I3603" s="12">
        <f>IF(OR($H3603="",$F3603=""),"",IF($H3603="VAT (12%)",ROUND($F3603*0.12,2),0))</f>
        <v/>
      </c>
    </row>
    <row r="3604">
      <c r="A3604" s="11" t="n"/>
      <c r="B3604" s="11" t="n"/>
      <c r="C3604" s="11" t="n"/>
      <c r="D3604" s="11" t="n"/>
      <c r="E3604" s="11" t="n"/>
      <c r="F3604" s="11" t="n"/>
      <c r="G3604" s="11">
        <f>IF(OR($D3604="",$F3604=""),"",IFERROR(ROUND($F3604*VLOOKUP($D3604,'ATC Rates'!$A:$B,2,FALSE)/100,2),""))</f>
        <v/>
      </c>
      <c r="H3604" s="12" t="n"/>
      <c r="I3604" s="12">
        <f>IF(OR($H3604="",$F3604=""),"",IF($H3604="VAT (12%)",ROUND($F3604*0.12,2),0))</f>
        <v/>
      </c>
    </row>
    <row r="3605">
      <c r="A3605" s="11" t="n"/>
      <c r="B3605" s="11" t="n"/>
      <c r="C3605" s="11" t="n"/>
      <c r="D3605" s="11" t="n"/>
      <c r="E3605" s="11" t="n"/>
      <c r="F3605" s="11" t="n"/>
      <c r="G3605" s="11">
        <f>IF(OR($D3605="",$F3605=""),"",IFERROR(ROUND($F3605*VLOOKUP($D3605,'ATC Rates'!$A:$B,2,FALSE)/100,2),""))</f>
        <v/>
      </c>
      <c r="H3605" s="12" t="n"/>
      <c r="I3605" s="12">
        <f>IF(OR($H3605="",$F3605=""),"",IF($H3605="VAT (12%)",ROUND($F3605*0.12,2),0))</f>
        <v/>
      </c>
    </row>
    <row r="3606">
      <c r="A3606" s="11" t="n"/>
      <c r="B3606" s="11" t="n"/>
      <c r="C3606" s="11" t="n"/>
      <c r="D3606" s="11" t="n"/>
      <c r="E3606" s="11" t="n"/>
      <c r="F3606" s="11" t="n"/>
      <c r="G3606" s="11">
        <f>IF(OR($D3606="",$F3606=""),"",IFERROR(ROUND($F3606*VLOOKUP($D3606,'ATC Rates'!$A:$B,2,FALSE)/100,2),""))</f>
        <v/>
      </c>
      <c r="H3606" s="12" t="n"/>
      <c r="I3606" s="12">
        <f>IF(OR($H3606="",$F3606=""),"",IF($H3606="VAT (12%)",ROUND($F3606*0.12,2),0))</f>
        <v/>
      </c>
    </row>
    <row r="3607">
      <c r="A3607" s="11" t="n"/>
      <c r="B3607" s="11" t="n"/>
      <c r="C3607" s="11" t="n"/>
      <c r="D3607" s="11" t="n"/>
      <c r="E3607" s="11" t="n"/>
      <c r="F3607" s="11" t="n"/>
      <c r="G3607" s="11">
        <f>IF(OR($D3607="",$F3607=""),"",IFERROR(ROUND($F3607*VLOOKUP($D3607,'ATC Rates'!$A:$B,2,FALSE)/100,2),""))</f>
        <v/>
      </c>
      <c r="H3607" s="12" t="n"/>
      <c r="I3607" s="12">
        <f>IF(OR($H3607="",$F3607=""),"",IF($H3607="VAT (12%)",ROUND($F3607*0.12,2),0))</f>
        <v/>
      </c>
    </row>
    <row r="3608">
      <c r="A3608" s="11" t="n"/>
      <c r="B3608" s="11" t="n"/>
      <c r="C3608" s="11" t="n"/>
      <c r="D3608" s="11" t="n"/>
      <c r="E3608" s="11" t="n"/>
      <c r="F3608" s="11" t="n"/>
      <c r="G3608" s="11">
        <f>IF(OR($D3608="",$F3608=""),"",IFERROR(ROUND($F3608*VLOOKUP($D3608,'ATC Rates'!$A:$B,2,FALSE)/100,2),""))</f>
        <v/>
      </c>
      <c r="H3608" s="12" t="n"/>
      <c r="I3608" s="12">
        <f>IF(OR($H3608="",$F3608=""),"",IF($H3608="VAT (12%)",ROUND($F3608*0.12,2),0))</f>
        <v/>
      </c>
    </row>
    <row r="3609">
      <c r="A3609" s="11" t="n"/>
      <c r="B3609" s="11" t="n"/>
      <c r="C3609" s="11" t="n"/>
      <c r="D3609" s="11" t="n"/>
      <c r="E3609" s="11" t="n"/>
      <c r="F3609" s="11" t="n"/>
      <c r="G3609" s="11">
        <f>IF(OR($D3609="",$F3609=""),"",IFERROR(ROUND($F3609*VLOOKUP($D3609,'ATC Rates'!$A:$B,2,FALSE)/100,2),""))</f>
        <v/>
      </c>
      <c r="H3609" s="12" t="n"/>
      <c r="I3609" s="12">
        <f>IF(OR($H3609="",$F3609=""),"",IF($H3609="VAT (12%)",ROUND($F3609*0.12,2),0))</f>
        <v/>
      </c>
    </row>
    <row r="3610">
      <c r="A3610" s="11" t="n"/>
      <c r="B3610" s="11" t="n"/>
      <c r="C3610" s="11" t="n"/>
      <c r="D3610" s="11" t="n"/>
      <c r="E3610" s="11" t="n"/>
      <c r="F3610" s="11" t="n"/>
      <c r="G3610" s="11">
        <f>IF(OR($D3610="",$F3610=""),"",IFERROR(ROUND($F3610*VLOOKUP($D3610,'ATC Rates'!$A:$B,2,FALSE)/100,2),""))</f>
        <v/>
      </c>
      <c r="H3610" s="12" t="n"/>
      <c r="I3610" s="12">
        <f>IF(OR($H3610="",$F3610=""),"",IF($H3610="VAT (12%)",ROUND($F3610*0.12,2),0))</f>
        <v/>
      </c>
    </row>
    <row r="3611">
      <c r="A3611" s="11" t="n"/>
      <c r="B3611" s="11" t="n"/>
      <c r="C3611" s="11" t="n"/>
      <c r="D3611" s="11" t="n"/>
      <c r="E3611" s="11" t="n"/>
      <c r="F3611" s="11" t="n"/>
      <c r="G3611" s="11">
        <f>IF(OR($D3611="",$F3611=""),"",IFERROR(ROUND($F3611*VLOOKUP($D3611,'ATC Rates'!$A:$B,2,FALSE)/100,2),""))</f>
        <v/>
      </c>
      <c r="H3611" s="12" t="n"/>
      <c r="I3611" s="12">
        <f>IF(OR($H3611="",$F3611=""),"",IF($H3611="VAT (12%)",ROUND($F3611*0.12,2),0))</f>
        <v/>
      </c>
    </row>
    <row r="3612">
      <c r="A3612" s="11" t="n"/>
      <c r="B3612" s="11" t="n"/>
      <c r="C3612" s="11" t="n"/>
      <c r="D3612" s="11" t="n"/>
      <c r="E3612" s="11" t="n"/>
      <c r="F3612" s="11" t="n"/>
      <c r="G3612" s="11">
        <f>IF(OR($D3612="",$F3612=""),"",IFERROR(ROUND($F3612*VLOOKUP($D3612,'ATC Rates'!$A:$B,2,FALSE)/100,2),""))</f>
        <v/>
      </c>
      <c r="H3612" s="12" t="n"/>
      <c r="I3612" s="12">
        <f>IF(OR($H3612="",$F3612=""),"",IF($H3612="VAT (12%)",ROUND($F3612*0.12,2),0))</f>
        <v/>
      </c>
    </row>
    <row r="3613">
      <c r="A3613" s="11" t="n"/>
      <c r="B3613" s="11" t="n"/>
      <c r="C3613" s="11" t="n"/>
      <c r="D3613" s="11" t="n"/>
      <c r="E3613" s="11" t="n"/>
      <c r="F3613" s="11" t="n"/>
      <c r="G3613" s="11">
        <f>IF(OR($D3613="",$F3613=""),"",IFERROR(ROUND($F3613*VLOOKUP($D3613,'ATC Rates'!$A:$B,2,FALSE)/100,2),""))</f>
        <v/>
      </c>
      <c r="H3613" s="12" t="n"/>
      <c r="I3613" s="12">
        <f>IF(OR($H3613="",$F3613=""),"",IF($H3613="VAT (12%)",ROUND($F3613*0.12,2),0))</f>
        <v/>
      </c>
    </row>
    <row r="3614">
      <c r="A3614" s="11" t="n"/>
      <c r="B3614" s="11" t="n"/>
      <c r="C3614" s="11" t="n"/>
      <c r="D3614" s="11" t="n"/>
      <c r="E3614" s="11" t="n"/>
      <c r="F3614" s="11" t="n"/>
      <c r="G3614" s="11">
        <f>IF(OR($D3614="",$F3614=""),"",IFERROR(ROUND($F3614*VLOOKUP($D3614,'ATC Rates'!$A:$B,2,FALSE)/100,2),""))</f>
        <v/>
      </c>
      <c r="H3614" s="12" t="n"/>
      <c r="I3614" s="12">
        <f>IF(OR($H3614="",$F3614=""),"",IF($H3614="VAT (12%)",ROUND($F3614*0.12,2),0))</f>
        <v/>
      </c>
    </row>
    <row r="3615">
      <c r="A3615" s="11" t="n"/>
      <c r="B3615" s="11" t="n"/>
      <c r="C3615" s="11" t="n"/>
      <c r="D3615" s="11" t="n"/>
      <c r="E3615" s="11" t="n"/>
      <c r="F3615" s="11" t="n"/>
      <c r="G3615" s="11">
        <f>IF(OR($D3615="",$F3615=""),"",IFERROR(ROUND($F3615*VLOOKUP($D3615,'ATC Rates'!$A:$B,2,FALSE)/100,2),""))</f>
        <v/>
      </c>
      <c r="H3615" s="12" t="n"/>
      <c r="I3615" s="12">
        <f>IF(OR($H3615="",$F3615=""),"",IF($H3615="VAT (12%)",ROUND($F3615*0.12,2),0))</f>
        <v/>
      </c>
    </row>
    <row r="3616">
      <c r="A3616" s="11" t="n"/>
      <c r="B3616" s="11" t="n"/>
      <c r="C3616" s="11" t="n"/>
      <c r="D3616" s="11" t="n"/>
      <c r="E3616" s="11" t="n"/>
      <c r="F3616" s="11" t="n"/>
      <c r="G3616" s="11">
        <f>IF(OR($D3616="",$F3616=""),"",IFERROR(ROUND($F3616*VLOOKUP($D3616,'ATC Rates'!$A:$B,2,FALSE)/100,2),""))</f>
        <v/>
      </c>
      <c r="H3616" s="12" t="n"/>
      <c r="I3616" s="12">
        <f>IF(OR($H3616="",$F3616=""),"",IF($H3616="VAT (12%)",ROUND($F3616*0.12,2),0))</f>
        <v/>
      </c>
    </row>
    <row r="3617">
      <c r="A3617" s="11" t="n"/>
      <c r="B3617" s="11" t="n"/>
      <c r="C3617" s="11" t="n"/>
      <c r="D3617" s="11" t="n"/>
      <c r="E3617" s="11" t="n"/>
      <c r="F3617" s="11" t="n"/>
      <c r="G3617" s="11">
        <f>IF(OR($D3617="",$F3617=""),"",IFERROR(ROUND($F3617*VLOOKUP($D3617,'ATC Rates'!$A:$B,2,FALSE)/100,2),""))</f>
        <v/>
      </c>
      <c r="H3617" s="12" t="n"/>
      <c r="I3617" s="12">
        <f>IF(OR($H3617="",$F3617=""),"",IF($H3617="VAT (12%)",ROUND($F3617*0.12,2),0))</f>
        <v/>
      </c>
    </row>
    <row r="3618">
      <c r="A3618" s="11" t="n"/>
      <c r="B3618" s="11" t="n"/>
      <c r="C3618" s="11" t="n"/>
      <c r="D3618" s="11" t="n"/>
      <c r="E3618" s="11" t="n"/>
      <c r="F3618" s="11" t="n"/>
      <c r="G3618" s="11">
        <f>IF(OR($D3618="",$F3618=""),"",IFERROR(ROUND($F3618*VLOOKUP($D3618,'ATC Rates'!$A:$B,2,FALSE)/100,2),""))</f>
        <v/>
      </c>
      <c r="H3618" s="12" t="n"/>
      <c r="I3618" s="12">
        <f>IF(OR($H3618="",$F3618=""),"",IF($H3618="VAT (12%)",ROUND($F3618*0.12,2),0))</f>
        <v/>
      </c>
    </row>
    <row r="3619">
      <c r="A3619" s="11" t="n"/>
      <c r="B3619" s="11" t="n"/>
      <c r="C3619" s="11" t="n"/>
      <c r="D3619" s="11" t="n"/>
      <c r="E3619" s="11" t="n"/>
      <c r="F3619" s="11" t="n"/>
      <c r="G3619" s="11">
        <f>IF(OR($D3619="",$F3619=""),"",IFERROR(ROUND($F3619*VLOOKUP($D3619,'ATC Rates'!$A:$B,2,FALSE)/100,2),""))</f>
        <v/>
      </c>
      <c r="H3619" s="12" t="n"/>
      <c r="I3619" s="12">
        <f>IF(OR($H3619="",$F3619=""),"",IF($H3619="VAT (12%)",ROUND($F3619*0.12,2),0))</f>
        <v/>
      </c>
    </row>
    <row r="3620">
      <c r="A3620" s="11" t="n"/>
      <c r="B3620" s="11" t="n"/>
      <c r="C3620" s="11" t="n"/>
      <c r="D3620" s="11" t="n"/>
      <c r="E3620" s="11" t="n"/>
      <c r="F3620" s="11" t="n"/>
      <c r="G3620" s="11">
        <f>IF(OR($D3620="",$F3620=""),"",IFERROR(ROUND($F3620*VLOOKUP($D3620,'ATC Rates'!$A:$B,2,FALSE)/100,2),""))</f>
        <v/>
      </c>
      <c r="H3620" s="12" t="n"/>
      <c r="I3620" s="12">
        <f>IF(OR($H3620="",$F3620=""),"",IF($H3620="VAT (12%)",ROUND($F3620*0.12,2),0))</f>
        <v/>
      </c>
    </row>
    <row r="3621">
      <c r="A3621" s="11" t="n"/>
      <c r="B3621" s="11" t="n"/>
      <c r="C3621" s="11" t="n"/>
      <c r="D3621" s="11" t="n"/>
      <c r="E3621" s="11" t="n"/>
      <c r="F3621" s="11" t="n"/>
      <c r="G3621" s="11">
        <f>IF(OR($D3621="",$F3621=""),"",IFERROR(ROUND($F3621*VLOOKUP($D3621,'ATC Rates'!$A:$B,2,FALSE)/100,2),""))</f>
        <v/>
      </c>
      <c r="H3621" s="12" t="n"/>
      <c r="I3621" s="12">
        <f>IF(OR($H3621="",$F3621=""),"",IF($H3621="VAT (12%)",ROUND($F3621*0.12,2),0))</f>
        <v/>
      </c>
    </row>
    <row r="3622">
      <c r="A3622" s="11" t="n"/>
      <c r="B3622" s="11" t="n"/>
      <c r="C3622" s="11" t="n"/>
      <c r="D3622" s="11" t="n"/>
      <c r="E3622" s="11" t="n"/>
      <c r="F3622" s="11" t="n"/>
      <c r="G3622" s="11">
        <f>IF(OR($D3622="",$F3622=""),"",IFERROR(ROUND($F3622*VLOOKUP($D3622,'ATC Rates'!$A:$B,2,FALSE)/100,2),""))</f>
        <v/>
      </c>
      <c r="H3622" s="12" t="n"/>
      <c r="I3622" s="12">
        <f>IF(OR($H3622="",$F3622=""),"",IF($H3622="VAT (12%)",ROUND($F3622*0.12,2),0))</f>
        <v/>
      </c>
    </row>
    <row r="3623">
      <c r="A3623" s="11" t="n"/>
      <c r="B3623" s="11" t="n"/>
      <c r="C3623" s="11" t="n"/>
      <c r="D3623" s="11" t="n"/>
      <c r="E3623" s="11" t="n"/>
      <c r="F3623" s="11" t="n"/>
      <c r="G3623" s="11">
        <f>IF(OR($D3623="",$F3623=""),"",IFERROR(ROUND($F3623*VLOOKUP($D3623,'ATC Rates'!$A:$B,2,FALSE)/100,2),""))</f>
        <v/>
      </c>
      <c r="H3623" s="12" t="n"/>
      <c r="I3623" s="12">
        <f>IF(OR($H3623="",$F3623=""),"",IF($H3623="VAT (12%)",ROUND($F3623*0.12,2),0))</f>
        <v/>
      </c>
    </row>
    <row r="3624">
      <c r="A3624" s="11" t="n"/>
      <c r="B3624" s="11" t="n"/>
      <c r="C3624" s="11" t="n"/>
      <c r="D3624" s="11" t="n"/>
      <c r="E3624" s="11" t="n"/>
      <c r="F3624" s="11" t="n"/>
      <c r="G3624" s="11">
        <f>IF(OR($D3624="",$F3624=""),"",IFERROR(ROUND($F3624*VLOOKUP($D3624,'ATC Rates'!$A:$B,2,FALSE)/100,2),""))</f>
        <v/>
      </c>
      <c r="H3624" s="12" t="n"/>
      <c r="I3624" s="12">
        <f>IF(OR($H3624="",$F3624=""),"",IF($H3624="VAT (12%)",ROUND($F3624*0.12,2),0))</f>
        <v/>
      </c>
    </row>
    <row r="3625">
      <c r="A3625" s="11" t="n"/>
      <c r="B3625" s="11" t="n"/>
      <c r="C3625" s="11" t="n"/>
      <c r="D3625" s="11" t="n"/>
      <c r="E3625" s="11" t="n"/>
      <c r="F3625" s="11" t="n"/>
      <c r="G3625" s="11">
        <f>IF(OR($D3625="",$F3625=""),"",IFERROR(ROUND($F3625*VLOOKUP($D3625,'ATC Rates'!$A:$B,2,FALSE)/100,2),""))</f>
        <v/>
      </c>
      <c r="H3625" s="12" t="n"/>
      <c r="I3625" s="12">
        <f>IF(OR($H3625="",$F3625=""),"",IF($H3625="VAT (12%)",ROUND($F3625*0.12,2),0))</f>
        <v/>
      </c>
    </row>
    <row r="3626">
      <c r="A3626" s="11" t="n"/>
      <c r="B3626" s="11" t="n"/>
      <c r="C3626" s="11" t="n"/>
      <c r="D3626" s="11" t="n"/>
      <c r="E3626" s="11" t="n"/>
      <c r="F3626" s="11" t="n"/>
      <c r="G3626" s="11">
        <f>IF(OR($D3626="",$F3626=""),"",IFERROR(ROUND($F3626*VLOOKUP($D3626,'ATC Rates'!$A:$B,2,FALSE)/100,2),""))</f>
        <v/>
      </c>
      <c r="H3626" s="12" t="n"/>
      <c r="I3626" s="12">
        <f>IF(OR($H3626="",$F3626=""),"",IF($H3626="VAT (12%)",ROUND($F3626*0.12,2),0))</f>
        <v/>
      </c>
    </row>
    <row r="3627">
      <c r="A3627" s="11" t="n"/>
      <c r="B3627" s="11" t="n"/>
      <c r="C3627" s="11" t="n"/>
      <c r="D3627" s="11" t="n"/>
      <c r="E3627" s="11" t="n"/>
      <c r="F3627" s="11" t="n"/>
      <c r="G3627" s="11">
        <f>IF(OR($D3627="",$F3627=""),"",IFERROR(ROUND($F3627*VLOOKUP($D3627,'ATC Rates'!$A:$B,2,FALSE)/100,2),""))</f>
        <v/>
      </c>
      <c r="H3627" s="12" t="n"/>
      <c r="I3627" s="12">
        <f>IF(OR($H3627="",$F3627=""),"",IF($H3627="VAT (12%)",ROUND($F3627*0.12,2),0))</f>
        <v/>
      </c>
    </row>
    <row r="3628">
      <c r="A3628" s="11" t="n"/>
      <c r="B3628" s="11" t="n"/>
      <c r="C3628" s="11" t="n"/>
      <c r="D3628" s="11" t="n"/>
      <c r="E3628" s="11" t="n"/>
      <c r="F3628" s="11" t="n"/>
      <c r="G3628" s="11">
        <f>IF(OR($D3628="",$F3628=""),"",IFERROR(ROUND($F3628*VLOOKUP($D3628,'ATC Rates'!$A:$B,2,FALSE)/100,2),""))</f>
        <v/>
      </c>
      <c r="H3628" s="12" t="n"/>
      <c r="I3628" s="12">
        <f>IF(OR($H3628="",$F3628=""),"",IF($H3628="VAT (12%)",ROUND($F3628*0.12,2),0))</f>
        <v/>
      </c>
    </row>
    <row r="3629">
      <c r="A3629" s="11" t="n"/>
      <c r="B3629" s="11" t="n"/>
      <c r="C3629" s="11" t="n"/>
      <c r="D3629" s="11" t="n"/>
      <c r="E3629" s="11" t="n"/>
      <c r="F3629" s="11" t="n"/>
      <c r="G3629" s="11">
        <f>IF(OR($D3629="",$F3629=""),"",IFERROR(ROUND($F3629*VLOOKUP($D3629,'ATC Rates'!$A:$B,2,FALSE)/100,2),""))</f>
        <v/>
      </c>
      <c r="H3629" s="12" t="n"/>
      <c r="I3629" s="12">
        <f>IF(OR($H3629="",$F3629=""),"",IF($H3629="VAT (12%)",ROUND($F3629*0.12,2),0))</f>
        <v/>
      </c>
    </row>
    <row r="3630">
      <c r="A3630" s="11" t="n"/>
      <c r="B3630" s="11" t="n"/>
      <c r="C3630" s="11" t="n"/>
      <c r="D3630" s="11" t="n"/>
      <c r="E3630" s="11" t="n"/>
      <c r="F3630" s="11" t="n"/>
      <c r="G3630" s="11">
        <f>IF(OR($D3630="",$F3630=""),"",IFERROR(ROUND($F3630*VLOOKUP($D3630,'ATC Rates'!$A:$B,2,FALSE)/100,2),""))</f>
        <v/>
      </c>
      <c r="H3630" s="12" t="n"/>
      <c r="I3630" s="12">
        <f>IF(OR($H3630="",$F3630=""),"",IF($H3630="VAT (12%)",ROUND($F3630*0.12,2),0))</f>
        <v/>
      </c>
    </row>
    <row r="3631">
      <c r="A3631" s="11" t="n"/>
      <c r="B3631" s="11" t="n"/>
      <c r="C3631" s="11" t="n"/>
      <c r="D3631" s="11" t="n"/>
      <c r="E3631" s="11" t="n"/>
      <c r="F3631" s="11" t="n"/>
      <c r="G3631" s="11">
        <f>IF(OR($D3631="",$F3631=""),"",IFERROR(ROUND($F3631*VLOOKUP($D3631,'ATC Rates'!$A:$B,2,FALSE)/100,2),""))</f>
        <v/>
      </c>
      <c r="H3631" s="12" t="n"/>
      <c r="I3631" s="12">
        <f>IF(OR($H3631="",$F3631=""),"",IF($H3631="VAT (12%)",ROUND($F3631*0.12,2),0))</f>
        <v/>
      </c>
    </row>
    <row r="3632">
      <c r="A3632" s="11" t="n"/>
      <c r="B3632" s="11" t="n"/>
      <c r="C3632" s="11" t="n"/>
      <c r="D3632" s="11" t="n"/>
      <c r="E3632" s="11" t="n"/>
      <c r="F3632" s="11" t="n"/>
      <c r="G3632" s="11">
        <f>IF(OR($D3632="",$F3632=""),"",IFERROR(ROUND($F3632*VLOOKUP($D3632,'ATC Rates'!$A:$B,2,FALSE)/100,2),""))</f>
        <v/>
      </c>
      <c r="H3632" s="12" t="n"/>
      <c r="I3632" s="12">
        <f>IF(OR($H3632="",$F3632=""),"",IF($H3632="VAT (12%)",ROUND($F3632*0.12,2),0))</f>
        <v/>
      </c>
    </row>
    <row r="3633">
      <c r="A3633" s="11" t="n"/>
      <c r="B3633" s="11" t="n"/>
      <c r="C3633" s="11" t="n"/>
      <c r="D3633" s="11" t="n"/>
      <c r="E3633" s="11" t="n"/>
      <c r="F3633" s="11" t="n"/>
      <c r="G3633" s="11">
        <f>IF(OR($D3633="",$F3633=""),"",IFERROR(ROUND($F3633*VLOOKUP($D3633,'ATC Rates'!$A:$B,2,FALSE)/100,2),""))</f>
        <v/>
      </c>
      <c r="H3633" s="12" t="n"/>
      <c r="I3633" s="12">
        <f>IF(OR($H3633="",$F3633=""),"",IF($H3633="VAT (12%)",ROUND($F3633*0.12,2),0))</f>
        <v/>
      </c>
    </row>
    <row r="3634">
      <c r="A3634" s="11" t="n"/>
      <c r="B3634" s="11" t="n"/>
      <c r="C3634" s="11" t="n"/>
      <c r="D3634" s="11" t="n"/>
      <c r="E3634" s="11" t="n"/>
      <c r="F3634" s="11" t="n"/>
      <c r="G3634" s="11">
        <f>IF(OR($D3634="",$F3634=""),"",IFERROR(ROUND($F3634*VLOOKUP($D3634,'ATC Rates'!$A:$B,2,FALSE)/100,2),""))</f>
        <v/>
      </c>
      <c r="H3634" s="12" t="n"/>
      <c r="I3634" s="12">
        <f>IF(OR($H3634="",$F3634=""),"",IF($H3634="VAT (12%)",ROUND($F3634*0.12,2),0))</f>
        <v/>
      </c>
    </row>
    <row r="3635">
      <c r="A3635" s="11" t="n"/>
      <c r="B3635" s="11" t="n"/>
      <c r="C3635" s="11" t="n"/>
      <c r="D3635" s="11" t="n"/>
      <c r="E3635" s="11" t="n"/>
      <c r="F3635" s="11" t="n"/>
      <c r="G3635" s="11">
        <f>IF(OR($D3635="",$F3635=""),"",IFERROR(ROUND($F3635*VLOOKUP($D3635,'ATC Rates'!$A:$B,2,FALSE)/100,2),""))</f>
        <v/>
      </c>
      <c r="H3635" s="12" t="n"/>
      <c r="I3635" s="12">
        <f>IF(OR($H3635="",$F3635=""),"",IF($H3635="VAT (12%)",ROUND($F3635*0.12,2),0))</f>
        <v/>
      </c>
    </row>
    <row r="3636">
      <c r="A3636" s="11" t="n"/>
      <c r="B3636" s="11" t="n"/>
      <c r="C3636" s="11" t="n"/>
      <c r="D3636" s="11" t="n"/>
      <c r="E3636" s="11" t="n"/>
      <c r="F3636" s="11" t="n"/>
      <c r="G3636" s="11">
        <f>IF(OR($D3636="",$F3636=""),"",IFERROR(ROUND($F3636*VLOOKUP($D3636,'ATC Rates'!$A:$B,2,FALSE)/100,2),""))</f>
        <v/>
      </c>
      <c r="H3636" s="12" t="n"/>
      <c r="I3636" s="12">
        <f>IF(OR($H3636="",$F3636=""),"",IF($H3636="VAT (12%)",ROUND($F3636*0.12,2),0))</f>
        <v/>
      </c>
    </row>
    <row r="3637">
      <c r="A3637" s="11" t="n"/>
      <c r="B3637" s="11" t="n"/>
      <c r="C3637" s="11" t="n"/>
      <c r="D3637" s="11" t="n"/>
      <c r="E3637" s="11" t="n"/>
      <c r="F3637" s="11" t="n"/>
      <c r="G3637" s="11">
        <f>IF(OR($D3637="",$F3637=""),"",IFERROR(ROUND($F3637*VLOOKUP($D3637,'ATC Rates'!$A:$B,2,FALSE)/100,2),""))</f>
        <v/>
      </c>
      <c r="H3637" s="12" t="n"/>
      <c r="I3637" s="12">
        <f>IF(OR($H3637="",$F3637=""),"",IF($H3637="VAT (12%)",ROUND($F3637*0.12,2),0))</f>
        <v/>
      </c>
    </row>
    <row r="3638">
      <c r="A3638" s="11" t="n"/>
      <c r="B3638" s="11" t="n"/>
      <c r="C3638" s="11" t="n"/>
      <c r="D3638" s="11" t="n"/>
      <c r="E3638" s="11" t="n"/>
      <c r="F3638" s="11" t="n"/>
      <c r="G3638" s="11">
        <f>IF(OR($D3638="",$F3638=""),"",IFERROR(ROUND($F3638*VLOOKUP($D3638,'ATC Rates'!$A:$B,2,FALSE)/100,2),""))</f>
        <v/>
      </c>
      <c r="H3638" s="12" t="n"/>
      <c r="I3638" s="12">
        <f>IF(OR($H3638="",$F3638=""),"",IF($H3638="VAT (12%)",ROUND($F3638*0.12,2),0))</f>
        <v/>
      </c>
    </row>
    <row r="3639">
      <c r="A3639" s="11" t="n"/>
      <c r="B3639" s="11" t="n"/>
      <c r="C3639" s="11" t="n"/>
      <c r="D3639" s="11" t="n"/>
      <c r="E3639" s="11" t="n"/>
      <c r="F3639" s="11" t="n"/>
      <c r="G3639" s="11">
        <f>IF(OR($D3639="",$F3639=""),"",IFERROR(ROUND($F3639*VLOOKUP($D3639,'ATC Rates'!$A:$B,2,FALSE)/100,2),""))</f>
        <v/>
      </c>
      <c r="H3639" s="12" t="n"/>
      <c r="I3639" s="12">
        <f>IF(OR($H3639="",$F3639=""),"",IF($H3639="VAT (12%)",ROUND($F3639*0.12,2),0))</f>
        <v/>
      </c>
    </row>
    <row r="3640">
      <c r="A3640" s="11" t="n"/>
      <c r="B3640" s="11" t="n"/>
      <c r="C3640" s="11" t="n"/>
      <c r="D3640" s="11" t="n"/>
      <c r="E3640" s="11" t="n"/>
      <c r="F3640" s="11" t="n"/>
      <c r="G3640" s="11">
        <f>IF(OR($D3640="",$F3640=""),"",IFERROR(ROUND($F3640*VLOOKUP($D3640,'ATC Rates'!$A:$B,2,FALSE)/100,2),""))</f>
        <v/>
      </c>
      <c r="H3640" s="12" t="n"/>
      <c r="I3640" s="12">
        <f>IF(OR($H3640="",$F3640=""),"",IF($H3640="VAT (12%)",ROUND($F3640*0.12,2),0))</f>
        <v/>
      </c>
    </row>
    <row r="3641">
      <c r="A3641" s="11" t="n"/>
      <c r="B3641" s="11" t="n"/>
      <c r="C3641" s="11" t="n"/>
      <c r="D3641" s="11" t="n"/>
      <c r="E3641" s="11" t="n"/>
      <c r="F3641" s="11" t="n"/>
      <c r="G3641" s="11">
        <f>IF(OR($D3641="",$F3641=""),"",IFERROR(ROUND($F3641*VLOOKUP($D3641,'ATC Rates'!$A:$B,2,FALSE)/100,2),""))</f>
        <v/>
      </c>
      <c r="H3641" s="12" t="n"/>
      <c r="I3641" s="12">
        <f>IF(OR($H3641="",$F3641=""),"",IF($H3641="VAT (12%)",ROUND($F3641*0.12,2),0))</f>
        <v/>
      </c>
    </row>
    <row r="3642">
      <c r="A3642" s="11" t="n"/>
      <c r="B3642" s="11" t="n"/>
      <c r="C3642" s="11" t="n"/>
      <c r="D3642" s="11" t="n"/>
      <c r="E3642" s="11" t="n"/>
      <c r="F3642" s="11" t="n"/>
      <c r="G3642" s="11">
        <f>IF(OR($D3642="",$F3642=""),"",IFERROR(ROUND($F3642*VLOOKUP($D3642,'ATC Rates'!$A:$B,2,FALSE)/100,2),""))</f>
        <v/>
      </c>
      <c r="H3642" s="12" t="n"/>
      <c r="I3642" s="12">
        <f>IF(OR($H3642="",$F3642=""),"",IF($H3642="VAT (12%)",ROUND($F3642*0.12,2),0))</f>
        <v/>
      </c>
    </row>
    <row r="3643">
      <c r="A3643" s="11" t="n"/>
      <c r="B3643" s="11" t="n"/>
      <c r="C3643" s="11" t="n"/>
      <c r="D3643" s="11" t="n"/>
      <c r="E3643" s="11" t="n"/>
      <c r="F3643" s="11" t="n"/>
      <c r="G3643" s="11">
        <f>IF(OR($D3643="",$F3643=""),"",IFERROR(ROUND($F3643*VLOOKUP($D3643,'ATC Rates'!$A:$B,2,FALSE)/100,2),""))</f>
        <v/>
      </c>
      <c r="H3643" s="12" t="n"/>
      <c r="I3643" s="12">
        <f>IF(OR($H3643="",$F3643=""),"",IF($H3643="VAT (12%)",ROUND($F3643*0.12,2),0))</f>
        <v/>
      </c>
    </row>
    <row r="3644">
      <c r="A3644" s="11" t="n"/>
      <c r="B3644" s="11" t="n"/>
      <c r="C3644" s="11" t="n"/>
      <c r="D3644" s="11" t="n"/>
      <c r="E3644" s="11" t="n"/>
      <c r="F3644" s="11" t="n"/>
      <c r="G3644" s="11">
        <f>IF(OR($D3644="",$F3644=""),"",IFERROR(ROUND($F3644*VLOOKUP($D3644,'ATC Rates'!$A:$B,2,FALSE)/100,2),""))</f>
        <v/>
      </c>
      <c r="H3644" s="12" t="n"/>
      <c r="I3644" s="12">
        <f>IF(OR($H3644="",$F3644=""),"",IF($H3644="VAT (12%)",ROUND($F3644*0.12,2),0))</f>
        <v/>
      </c>
    </row>
    <row r="3645">
      <c r="A3645" s="11" t="n"/>
      <c r="B3645" s="11" t="n"/>
      <c r="C3645" s="11" t="n"/>
      <c r="D3645" s="11" t="n"/>
      <c r="E3645" s="11" t="n"/>
      <c r="F3645" s="11" t="n"/>
      <c r="G3645" s="11">
        <f>IF(OR($D3645="",$F3645=""),"",IFERROR(ROUND($F3645*VLOOKUP($D3645,'ATC Rates'!$A:$B,2,FALSE)/100,2),""))</f>
        <v/>
      </c>
      <c r="H3645" s="12" t="n"/>
      <c r="I3645" s="12">
        <f>IF(OR($H3645="",$F3645=""),"",IF($H3645="VAT (12%)",ROUND($F3645*0.12,2),0))</f>
        <v/>
      </c>
    </row>
    <row r="3646">
      <c r="A3646" s="11" t="n"/>
      <c r="B3646" s="11" t="n"/>
      <c r="C3646" s="11" t="n"/>
      <c r="D3646" s="11" t="n"/>
      <c r="E3646" s="11" t="n"/>
      <c r="F3646" s="11" t="n"/>
      <c r="G3646" s="11">
        <f>IF(OR($D3646="",$F3646=""),"",IFERROR(ROUND($F3646*VLOOKUP($D3646,'ATC Rates'!$A:$B,2,FALSE)/100,2),""))</f>
        <v/>
      </c>
      <c r="H3646" s="12" t="n"/>
      <c r="I3646" s="12">
        <f>IF(OR($H3646="",$F3646=""),"",IF($H3646="VAT (12%)",ROUND($F3646*0.12,2),0))</f>
        <v/>
      </c>
    </row>
    <row r="3647">
      <c r="A3647" s="11" t="n"/>
      <c r="B3647" s="11" t="n"/>
      <c r="C3647" s="11" t="n"/>
      <c r="D3647" s="11" t="n"/>
      <c r="E3647" s="11" t="n"/>
      <c r="F3647" s="11" t="n"/>
      <c r="G3647" s="11">
        <f>IF(OR($D3647="",$F3647=""),"",IFERROR(ROUND($F3647*VLOOKUP($D3647,'ATC Rates'!$A:$B,2,FALSE)/100,2),""))</f>
        <v/>
      </c>
      <c r="H3647" s="12" t="n"/>
      <c r="I3647" s="12">
        <f>IF(OR($H3647="",$F3647=""),"",IF($H3647="VAT (12%)",ROUND($F3647*0.12,2),0))</f>
        <v/>
      </c>
    </row>
    <row r="3648">
      <c r="A3648" s="11" t="n"/>
      <c r="B3648" s="11" t="n"/>
      <c r="C3648" s="11" t="n"/>
      <c r="D3648" s="11" t="n"/>
      <c r="E3648" s="11" t="n"/>
      <c r="F3648" s="11" t="n"/>
      <c r="G3648" s="11">
        <f>IF(OR($D3648="",$F3648=""),"",IFERROR(ROUND($F3648*VLOOKUP($D3648,'ATC Rates'!$A:$B,2,FALSE)/100,2),""))</f>
        <v/>
      </c>
      <c r="H3648" s="12" t="n"/>
      <c r="I3648" s="12">
        <f>IF(OR($H3648="",$F3648=""),"",IF($H3648="VAT (12%)",ROUND($F3648*0.12,2),0))</f>
        <v/>
      </c>
    </row>
    <row r="3649">
      <c r="A3649" s="11" t="n"/>
      <c r="B3649" s="11" t="n"/>
      <c r="C3649" s="11" t="n"/>
      <c r="D3649" s="11" t="n"/>
      <c r="E3649" s="11" t="n"/>
      <c r="F3649" s="11" t="n"/>
      <c r="G3649" s="11">
        <f>IF(OR($D3649="",$F3649=""),"",IFERROR(ROUND($F3649*VLOOKUP($D3649,'ATC Rates'!$A:$B,2,FALSE)/100,2),""))</f>
        <v/>
      </c>
      <c r="H3649" s="12" t="n"/>
      <c r="I3649" s="12">
        <f>IF(OR($H3649="",$F3649=""),"",IF($H3649="VAT (12%)",ROUND($F3649*0.12,2),0))</f>
        <v/>
      </c>
    </row>
    <row r="3650">
      <c r="A3650" s="11" t="n"/>
      <c r="B3650" s="11" t="n"/>
      <c r="C3650" s="11" t="n"/>
      <c r="D3650" s="11" t="n"/>
      <c r="E3650" s="11" t="n"/>
      <c r="F3650" s="11" t="n"/>
      <c r="G3650" s="11">
        <f>IF(OR($D3650="",$F3650=""),"",IFERROR(ROUND($F3650*VLOOKUP($D3650,'ATC Rates'!$A:$B,2,FALSE)/100,2),""))</f>
        <v/>
      </c>
      <c r="H3650" s="12" t="n"/>
      <c r="I3650" s="12">
        <f>IF(OR($H3650="",$F3650=""),"",IF($H3650="VAT (12%)",ROUND($F3650*0.12,2),0))</f>
        <v/>
      </c>
    </row>
    <row r="3651">
      <c r="A3651" s="11" t="n"/>
      <c r="B3651" s="11" t="n"/>
      <c r="C3651" s="11" t="n"/>
      <c r="D3651" s="11" t="n"/>
      <c r="E3651" s="11" t="n"/>
      <c r="F3651" s="11" t="n"/>
      <c r="G3651" s="11">
        <f>IF(OR($D3651="",$F3651=""),"",IFERROR(ROUND($F3651*VLOOKUP($D3651,'ATC Rates'!$A:$B,2,FALSE)/100,2),""))</f>
        <v/>
      </c>
      <c r="H3651" s="12" t="n"/>
      <c r="I3651" s="12">
        <f>IF(OR($H3651="",$F3651=""),"",IF($H3651="VAT (12%)",ROUND($F3651*0.12,2),0))</f>
        <v/>
      </c>
    </row>
    <row r="3652">
      <c r="A3652" s="11" t="n"/>
      <c r="B3652" s="11" t="n"/>
      <c r="C3652" s="11" t="n"/>
      <c r="D3652" s="11" t="n"/>
      <c r="E3652" s="11" t="n"/>
      <c r="F3652" s="11" t="n"/>
      <c r="G3652" s="11">
        <f>IF(OR($D3652="",$F3652=""),"",IFERROR(ROUND($F3652*VLOOKUP($D3652,'ATC Rates'!$A:$B,2,FALSE)/100,2),""))</f>
        <v/>
      </c>
      <c r="H3652" s="12" t="n"/>
      <c r="I3652" s="12">
        <f>IF(OR($H3652="",$F3652=""),"",IF($H3652="VAT (12%)",ROUND($F3652*0.12,2),0))</f>
        <v/>
      </c>
    </row>
    <row r="3653">
      <c r="A3653" s="11" t="n"/>
      <c r="B3653" s="11" t="n"/>
      <c r="C3653" s="11" t="n"/>
      <c r="D3653" s="11" t="n"/>
      <c r="E3653" s="11" t="n"/>
      <c r="F3653" s="11" t="n"/>
      <c r="G3653" s="11">
        <f>IF(OR($D3653="",$F3653=""),"",IFERROR(ROUND($F3653*VLOOKUP($D3653,'ATC Rates'!$A:$B,2,FALSE)/100,2),""))</f>
        <v/>
      </c>
      <c r="H3653" s="12" t="n"/>
      <c r="I3653" s="12">
        <f>IF(OR($H3653="",$F3653=""),"",IF($H3653="VAT (12%)",ROUND($F3653*0.12,2),0))</f>
        <v/>
      </c>
    </row>
    <row r="3654">
      <c r="A3654" s="11" t="n"/>
      <c r="B3654" s="11" t="n"/>
      <c r="C3654" s="11" t="n"/>
      <c r="D3654" s="11" t="n"/>
      <c r="E3654" s="11" t="n"/>
      <c r="F3654" s="11" t="n"/>
      <c r="G3654" s="11">
        <f>IF(OR($D3654="",$F3654=""),"",IFERROR(ROUND($F3654*VLOOKUP($D3654,'ATC Rates'!$A:$B,2,FALSE)/100,2),""))</f>
        <v/>
      </c>
      <c r="H3654" s="12" t="n"/>
      <c r="I3654" s="12">
        <f>IF(OR($H3654="",$F3654=""),"",IF($H3654="VAT (12%)",ROUND($F3654*0.12,2),0))</f>
        <v/>
      </c>
    </row>
    <row r="3655">
      <c r="A3655" s="11" t="n"/>
      <c r="B3655" s="11" t="n"/>
      <c r="C3655" s="11" t="n"/>
      <c r="D3655" s="11" t="n"/>
      <c r="E3655" s="11" t="n"/>
      <c r="F3655" s="11" t="n"/>
      <c r="G3655" s="11">
        <f>IF(OR($D3655="",$F3655=""),"",IFERROR(ROUND($F3655*VLOOKUP($D3655,'ATC Rates'!$A:$B,2,FALSE)/100,2),""))</f>
        <v/>
      </c>
      <c r="H3655" s="12" t="n"/>
      <c r="I3655" s="12">
        <f>IF(OR($H3655="",$F3655=""),"",IF($H3655="VAT (12%)",ROUND($F3655*0.12,2),0))</f>
        <v/>
      </c>
    </row>
    <row r="3656">
      <c r="A3656" s="11" t="n"/>
      <c r="B3656" s="11" t="n"/>
      <c r="C3656" s="11" t="n"/>
      <c r="D3656" s="11" t="n"/>
      <c r="E3656" s="11" t="n"/>
      <c r="F3656" s="11" t="n"/>
      <c r="G3656" s="11">
        <f>IF(OR($D3656="",$F3656=""),"",IFERROR(ROUND($F3656*VLOOKUP($D3656,'ATC Rates'!$A:$B,2,FALSE)/100,2),""))</f>
        <v/>
      </c>
      <c r="H3656" s="12" t="n"/>
      <c r="I3656" s="12">
        <f>IF(OR($H3656="",$F3656=""),"",IF($H3656="VAT (12%)",ROUND($F3656*0.12,2),0))</f>
        <v/>
      </c>
    </row>
    <row r="3657">
      <c r="A3657" s="11" t="n"/>
      <c r="B3657" s="11" t="n"/>
      <c r="C3657" s="11" t="n"/>
      <c r="D3657" s="11" t="n"/>
      <c r="E3657" s="11" t="n"/>
      <c r="F3657" s="11" t="n"/>
      <c r="G3657" s="11">
        <f>IF(OR($D3657="",$F3657=""),"",IFERROR(ROUND($F3657*VLOOKUP($D3657,'ATC Rates'!$A:$B,2,FALSE)/100,2),""))</f>
        <v/>
      </c>
      <c r="H3657" s="12" t="n"/>
      <c r="I3657" s="12">
        <f>IF(OR($H3657="",$F3657=""),"",IF($H3657="VAT (12%)",ROUND($F3657*0.12,2),0))</f>
        <v/>
      </c>
    </row>
    <row r="3658">
      <c r="A3658" s="11" t="n"/>
      <c r="B3658" s="11" t="n"/>
      <c r="C3658" s="11" t="n"/>
      <c r="D3658" s="11" t="n"/>
      <c r="E3658" s="11" t="n"/>
      <c r="F3658" s="11" t="n"/>
      <c r="G3658" s="11">
        <f>IF(OR($D3658="",$F3658=""),"",IFERROR(ROUND($F3658*VLOOKUP($D3658,'ATC Rates'!$A:$B,2,FALSE)/100,2),""))</f>
        <v/>
      </c>
      <c r="H3658" s="12" t="n"/>
      <c r="I3658" s="12">
        <f>IF(OR($H3658="",$F3658=""),"",IF($H3658="VAT (12%)",ROUND($F3658*0.12,2),0))</f>
        <v/>
      </c>
    </row>
    <row r="3659">
      <c r="A3659" s="11" t="n"/>
      <c r="B3659" s="11" t="n"/>
      <c r="C3659" s="11" t="n"/>
      <c r="D3659" s="11" t="n"/>
      <c r="E3659" s="11" t="n"/>
      <c r="F3659" s="11" t="n"/>
      <c r="G3659" s="11">
        <f>IF(OR($D3659="",$F3659=""),"",IFERROR(ROUND($F3659*VLOOKUP($D3659,'ATC Rates'!$A:$B,2,FALSE)/100,2),""))</f>
        <v/>
      </c>
      <c r="H3659" s="12" t="n"/>
      <c r="I3659" s="12">
        <f>IF(OR($H3659="",$F3659=""),"",IF($H3659="VAT (12%)",ROUND($F3659*0.12,2),0))</f>
        <v/>
      </c>
    </row>
    <row r="3660">
      <c r="A3660" s="11" t="n"/>
      <c r="B3660" s="11" t="n"/>
      <c r="C3660" s="11" t="n"/>
      <c r="D3660" s="11" t="n"/>
      <c r="E3660" s="11" t="n"/>
      <c r="F3660" s="11" t="n"/>
      <c r="G3660" s="11">
        <f>IF(OR($D3660="",$F3660=""),"",IFERROR(ROUND($F3660*VLOOKUP($D3660,'ATC Rates'!$A:$B,2,FALSE)/100,2),""))</f>
        <v/>
      </c>
      <c r="H3660" s="12" t="n"/>
      <c r="I3660" s="12">
        <f>IF(OR($H3660="",$F3660=""),"",IF($H3660="VAT (12%)",ROUND($F3660*0.12,2),0))</f>
        <v/>
      </c>
    </row>
    <row r="3661">
      <c r="A3661" s="11" t="n"/>
      <c r="B3661" s="11" t="n"/>
      <c r="C3661" s="11" t="n"/>
      <c r="D3661" s="11" t="n"/>
      <c r="E3661" s="11" t="n"/>
      <c r="F3661" s="11" t="n"/>
      <c r="G3661" s="11">
        <f>IF(OR($D3661="",$F3661=""),"",IFERROR(ROUND($F3661*VLOOKUP($D3661,'ATC Rates'!$A:$B,2,FALSE)/100,2),""))</f>
        <v/>
      </c>
      <c r="H3661" s="12" t="n"/>
      <c r="I3661" s="12">
        <f>IF(OR($H3661="",$F3661=""),"",IF($H3661="VAT (12%)",ROUND($F3661*0.12,2),0))</f>
        <v/>
      </c>
    </row>
    <row r="3662">
      <c r="A3662" s="11" t="n"/>
      <c r="B3662" s="11" t="n"/>
      <c r="C3662" s="11" t="n"/>
      <c r="D3662" s="11" t="n"/>
      <c r="E3662" s="11" t="n"/>
      <c r="F3662" s="11" t="n"/>
      <c r="G3662" s="11">
        <f>IF(OR($D3662="",$F3662=""),"",IFERROR(ROUND($F3662*VLOOKUP($D3662,'ATC Rates'!$A:$B,2,FALSE)/100,2),""))</f>
        <v/>
      </c>
      <c r="H3662" s="12" t="n"/>
      <c r="I3662" s="12">
        <f>IF(OR($H3662="",$F3662=""),"",IF($H3662="VAT (12%)",ROUND($F3662*0.12,2),0))</f>
        <v/>
      </c>
    </row>
    <row r="3663">
      <c r="A3663" s="11" t="n"/>
      <c r="B3663" s="11" t="n"/>
      <c r="C3663" s="11" t="n"/>
      <c r="D3663" s="11" t="n"/>
      <c r="E3663" s="11" t="n"/>
      <c r="F3663" s="11" t="n"/>
      <c r="G3663" s="11">
        <f>IF(OR($D3663="",$F3663=""),"",IFERROR(ROUND($F3663*VLOOKUP($D3663,'ATC Rates'!$A:$B,2,FALSE)/100,2),""))</f>
        <v/>
      </c>
      <c r="H3663" s="12" t="n"/>
      <c r="I3663" s="12">
        <f>IF(OR($H3663="",$F3663=""),"",IF($H3663="VAT (12%)",ROUND($F3663*0.12,2),0))</f>
        <v/>
      </c>
    </row>
    <row r="3664">
      <c r="A3664" s="11" t="n"/>
      <c r="B3664" s="11" t="n"/>
      <c r="C3664" s="11" t="n"/>
      <c r="D3664" s="11" t="n"/>
      <c r="E3664" s="11" t="n"/>
      <c r="F3664" s="11" t="n"/>
      <c r="G3664" s="11">
        <f>IF(OR($D3664="",$F3664=""),"",IFERROR(ROUND($F3664*VLOOKUP($D3664,'ATC Rates'!$A:$B,2,FALSE)/100,2),""))</f>
        <v/>
      </c>
      <c r="H3664" s="12" t="n"/>
      <c r="I3664" s="12">
        <f>IF(OR($H3664="",$F3664=""),"",IF($H3664="VAT (12%)",ROUND($F3664*0.12,2),0))</f>
        <v/>
      </c>
    </row>
    <row r="3665">
      <c r="A3665" s="11" t="n"/>
      <c r="B3665" s="11" t="n"/>
      <c r="C3665" s="11" t="n"/>
      <c r="D3665" s="11" t="n"/>
      <c r="E3665" s="11" t="n"/>
      <c r="F3665" s="11" t="n"/>
      <c r="G3665" s="11">
        <f>IF(OR($D3665="",$F3665=""),"",IFERROR(ROUND($F3665*VLOOKUP($D3665,'ATC Rates'!$A:$B,2,FALSE)/100,2),""))</f>
        <v/>
      </c>
      <c r="H3665" s="12" t="n"/>
      <c r="I3665" s="12">
        <f>IF(OR($H3665="",$F3665=""),"",IF($H3665="VAT (12%)",ROUND($F3665*0.12,2),0))</f>
        <v/>
      </c>
    </row>
    <row r="3666">
      <c r="A3666" s="11" t="n"/>
      <c r="B3666" s="11" t="n"/>
      <c r="C3666" s="11" t="n"/>
      <c r="D3666" s="11" t="n"/>
      <c r="E3666" s="11" t="n"/>
      <c r="F3666" s="11" t="n"/>
      <c r="G3666" s="11">
        <f>IF(OR($D3666="",$F3666=""),"",IFERROR(ROUND($F3666*VLOOKUP($D3666,'ATC Rates'!$A:$B,2,FALSE)/100,2),""))</f>
        <v/>
      </c>
      <c r="H3666" s="12" t="n"/>
      <c r="I3666" s="12">
        <f>IF(OR($H3666="",$F3666=""),"",IF($H3666="VAT (12%)",ROUND($F3666*0.12,2),0))</f>
        <v/>
      </c>
    </row>
    <row r="3667">
      <c r="A3667" s="11" t="n"/>
      <c r="B3667" s="11" t="n"/>
      <c r="C3667" s="11" t="n"/>
      <c r="D3667" s="11" t="n"/>
      <c r="E3667" s="11" t="n"/>
      <c r="F3667" s="11" t="n"/>
      <c r="G3667" s="11">
        <f>IF(OR($D3667="",$F3667=""),"",IFERROR(ROUND($F3667*VLOOKUP($D3667,'ATC Rates'!$A:$B,2,FALSE)/100,2),""))</f>
        <v/>
      </c>
      <c r="H3667" s="12" t="n"/>
      <c r="I3667" s="12">
        <f>IF(OR($H3667="",$F3667=""),"",IF($H3667="VAT (12%)",ROUND($F3667*0.12,2),0))</f>
        <v/>
      </c>
    </row>
    <row r="3668">
      <c r="A3668" s="11" t="n"/>
      <c r="B3668" s="11" t="n"/>
      <c r="C3668" s="11" t="n"/>
      <c r="D3668" s="11" t="n"/>
      <c r="E3668" s="11" t="n"/>
      <c r="F3668" s="11" t="n"/>
      <c r="G3668" s="11">
        <f>IF(OR($D3668="",$F3668=""),"",IFERROR(ROUND($F3668*VLOOKUP($D3668,'ATC Rates'!$A:$B,2,FALSE)/100,2),""))</f>
        <v/>
      </c>
      <c r="H3668" s="12" t="n"/>
      <c r="I3668" s="12">
        <f>IF(OR($H3668="",$F3668=""),"",IF($H3668="VAT (12%)",ROUND($F3668*0.12,2),0))</f>
        <v/>
      </c>
    </row>
    <row r="3669">
      <c r="A3669" s="11" t="n"/>
      <c r="B3669" s="11" t="n"/>
      <c r="C3669" s="11" t="n"/>
      <c r="D3669" s="11" t="n"/>
      <c r="E3669" s="11" t="n"/>
      <c r="F3669" s="11" t="n"/>
      <c r="G3669" s="11">
        <f>IF(OR($D3669="",$F3669=""),"",IFERROR(ROUND($F3669*VLOOKUP($D3669,'ATC Rates'!$A:$B,2,FALSE)/100,2),""))</f>
        <v/>
      </c>
      <c r="H3669" s="12" t="n"/>
      <c r="I3669" s="12">
        <f>IF(OR($H3669="",$F3669=""),"",IF($H3669="VAT (12%)",ROUND($F3669*0.12,2),0))</f>
        <v/>
      </c>
    </row>
    <row r="3670">
      <c r="A3670" s="11" t="n"/>
      <c r="B3670" s="11" t="n"/>
      <c r="C3670" s="11" t="n"/>
      <c r="D3670" s="11" t="n"/>
      <c r="E3670" s="11" t="n"/>
      <c r="F3670" s="11" t="n"/>
      <c r="G3670" s="11">
        <f>IF(OR($D3670="",$F3670=""),"",IFERROR(ROUND($F3670*VLOOKUP($D3670,'ATC Rates'!$A:$B,2,FALSE)/100,2),""))</f>
        <v/>
      </c>
      <c r="H3670" s="12" t="n"/>
      <c r="I3670" s="12">
        <f>IF(OR($H3670="",$F3670=""),"",IF($H3670="VAT (12%)",ROUND($F3670*0.12,2),0))</f>
        <v/>
      </c>
    </row>
    <row r="3671">
      <c r="A3671" s="11" t="n"/>
      <c r="B3671" s="11" t="n"/>
      <c r="C3671" s="11" t="n"/>
      <c r="D3671" s="11" t="n"/>
      <c r="E3671" s="11" t="n"/>
      <c r="F3671" s="11" t="n"/>
      <c r="G3671" s="11">
        <f>IF(OR($D3671="",$F3671=""),"",IFERROR(ROUND($F3671*VLOOKUP($D3671,'ATC Rates'!$A:$B,2,FALSE)/100,2),""))</f>
        <v/>
      </c>
      <c r="H3671" s="12" t="n"/>
      <c r="I3671" s="12">
        <f>IF(OR($H3671="",$F3671=""),"",IF($H3671="VAT (12%)",ROUND($F3671*0.12,2),0))</f>
        <v/>
      </c>
    </row>
    <row r="3672">
      <c r="A3672" s="11" t="n"/>
      <c r="B3672" s="11" t="n"/>
      <c r="C3672" s="11" t="n"/>
      <c r="D3672" s="11" t="n"/>
      <c r="E3672" s="11" t="n"/>
      <c r="F3672" s="11" t="n"/>
      <c r="G3672" s="11">
        <f>IF(OR($D3672="",$F3672=""),"",IFERROR(ROUND($F3672*VLOOKUP($D3672,'ATC Rates'!$A:$B,2,FALSE)/100,2),""))</f>
        <v/>
      </c>
      <c r="H3672" s="12" t="n"/>
      <c r="I3672" s="12">
        <f>IF(OR($H3672="",$F3672=""),"",IF($H3672="VAT (12%)",ROUND($F3672*0.12,2),0))</f>
        <v/>
      </c>
    </row>
    <row r="3673">
      <c r="A3673" s="11" t="n"/>
      <c r="B3673" s="11" t="n"/>
      <c r="C3673" s="11" t="n"/>
      <c r="D3673" s="11" t="n"/>
      <c r="E3673" s="11" t="n"/>
      <c r="F3673" s="11" t="n"/>
      <c r="G3673" s="11">
        <f>IF(OR($D3673="",$F3673=""),"",IFERROR(ROUND($F3673*VLOOKUP($D3673,'ATC Rates'!$A:$B,2,FALSE)/100,2),""))</f>
        <v/>
      </c>
      <c r="H3673" s="12" t="n"/>
      <c r="I3673" s="12">
        <f>IF(OR($H3673="",$F3673=""),"",IF($H3673="VAT (12%)",ROUND($F3673*0.12,2),0))</f>
        <v/>
      </c>
    </row>
    <row r="3674">
      <c r="A3674" s="11" t="n"/>
      <c r="B3674" s="11" t="n"/>
      <c r="C3674" s="11" t="n"/>
      <c r="D3674" s="11" t="n"/>
      <c r="E3674" s="11" t="n"/>
      <c r="F3674" s="11" t="n"/>
      <c r="G3674" s="11">
        <f>IF(OR($D3674="",$F3674=""),"",IFERROR(ROUND($F3674*VLOOKUP($D3674,'ATC Rates'!$A:$B,2,FALSE)/100,2),""))</f>
        <v/>
      </c>
      <c r="H3674" s="12" t="n"/>
      <c r="I3674" s="12">
        <f>IF(OR($H3674="",$F3674=""),"",IF($H3674="VAT (12%)",ROUND($F3674*0.12,2),0))</f>
        <v/>
      </c>
    </row>
    <row r="3675">
      <c r="A3675" s="11" t="n"/>
      <c r="B3675" s="11" t="n"/>
      <c r="C3675" s="11" t="n"/>
      <c r="D3675" s="11" t="n"/>
      <c r="E3675" s="11" t="n"/>
      <c r="F3675" s="11" t="n"/>
      <c r="G3675" s="11">
        <f>IF(OR($D3675="",$F3675=""),"",IFERROR(ROUND($F3675*VLOOKUP($D3675,'ATC Rates'!$A:$B,2,FALSE)/100,2),""))</f>
        <v/>
      </c>
      <c r="H3675" s="12" t="n"/>
      <c r="I3675" s="12">
        <f>IF(OR($H3675="",$F3675=""),"",IF($H3675="VAT (12%)",ROUND($F3675*0.12,2),0))</f>
        <v/>
      </c>
    </row>
    <row r="3676">
      <c r="A3676" s="11" t="n"/>
      <c r="B3676" s="11" t="n"/>
      <c r="C3676" s="11" t="n"/>
      <c r="D3676" s="11" t="n"/>
      <c r="E3676" s="11" t="n"/>
      <c r="F3676" s="11" t="n"/>
      <c r="G3676" s="11">
        <f>IF(OR($D3676="",$F3676=""),"",IFERROR(ROUND($F3676*VLOOKUP($D3676,'ATC Rates'!$A:$B,2,FALSE)/100,2),""))</f>
        <v/>
      </c>
      <c r="H3676" s="12" t="n"/>
      <c r="I3676" s="12">
        <f>IF(OR($H3676="",$F3676=""),"",IF($H3676="VAT (12%)",ROUND($F3676*0.12,2),0))</f>
        <v/>
      </c>
    </row>
    <row r="3677">
      <c r="A3677" s="11" t="n"/>
      <c r="B3677" s="11" t="n"/>
      <c r="C3677" s="11" t="n"/>
      <c r="D3677" s="11" t="n"/>
      <c r="E3677" s="11" t="n"/>
      <c r="F3677" s="11" t="n"/>
      <c r="G3677" s="11">
        <f>IF(OR($D3677="",$F3677=""),"",IFERROR(ROUND($F3677*VLOOKUP($D3677,'ATC Rates'!$A:$B,2,FALSE)/100,2),""))</f>
        <v/>
      </c>
      <c r="H3677" s="12" t="n"/>
      <c r="I3677" s="12">
        <f>IF(OR($H3677="",$F3677=""),"",IF($H3677="VAT (12%)",ROUND($F3677*0.12,2),0))</f>
        <v/>
      </c>
    </row>
    <row r="3678">
      <c r="A3678" s="11" t="n"/>
      <c r="B3678" s="11" t="n"/>
      <c r="C3678" s="11" t="n"/>
      <c r="D3678" s="11" t="n"/>
      <c r="E3678" s="11" t="n"/>
      <c r="F3678" s="11" t="n"/>
      <c r="G3678" s="11">
        <f>IF(OR($D3678="",$F3678=""),"",IFERROR(ROUND($F3678*VLOOKUP($D3678,'ATC Rates'!$A:$B,2,FALSE)/100,2),""))</f>
        <v/>
      </c>
      <c r="H3678" s="12" t="n"/>
      <c r="I3678" s="12">
        <f>IF(OR($H3678="",$F3678=""),"",IF($H3678="VAT (12%)",ROUND($F3678*0.12,2),0))</f>
        <v/>
      </c>
    </row>
    <row r="3679">
      <c r="A3679" s="11" t="n"/>
      <c r="B3679" s="11" t="n"/>
      <c r="C3679" s="11" t="n"/>
      <c r="D3679" s="11" t="n"/>
      <c r="E3679" s="11" t="n"/>
      <c r="F3679" s="11" t="n"/>
      <c r="G3679" s="11">
        <f>IF(OR($D3679="",$F3679=""),"",IFERROR(ROUND($F3679*VLOOKUP($D3679,'ATC Rates'!$A:$B,2,FALSE)/100,2),""))</f>
        <v/>
      </c>
      <c r="H3679" s="12" t="n"/>
      <c r="I3679" s="12">
        <f>IF(OR($H3679="",$F3679=""),"",IF($H3679="VAT (12%)",ROUND($F3679*0.12,2),0))</f>
        <v/>
      </c>
    </row>
    <row r="3680">
      <c r="A3680" s="11" t="n"/>
      <c r="B3680" s="11" t="n"/>
      <c r="C3680" s="11" t="n"/>
      <c r="D3680" s="11" t="n"/>
      <c r="E3680" s="11" t="n"/>
      <c r="F3680" s="11" t="n"/>
      <c r="G3680" s="11">
        <f>IF(OR($D3680="",$F3680=""),"",IFERROR(ROUND($F3680*VLOOKUP($D3680,'ATC Rates'!$A:$B,2,FALSE)/100,2),""))</f>
        <v/>
      </c>
      <c r="H3680" s="12" t="n"/>
      <c r="I3680" s="12">
        <f>IF(OR($H3680="",$F3680=""),"",IF($H3680="VAT (12%)",ROUND($F3680*0.12,2),0))</f>
        <v/>
      </c>
    </row>
    <row r="3681">
      <c r="A3681" s="11" t="n"/>
      <c r="B3681" s="11" t="n"/>
      <c r="C3681" s="11" t="n"/>
      <c r="D3681" s="11" t="n"/>
      <c r="E3681" s="11" t="n"/>
      <c r="F3681" s="11" t="n"/>
      <c r="G3681" s="11">
        <f>IF(OR($D3681="",$F3681=""),"",IFERROR(ROUND($F3681*VLOOKUP($D3681,'ATC Rates'!$A:$B,2,FALSE)/100,2),""))</f>
        <v/>
      </c>
      <c r="H3681" s="12" t="n"/>
      <c r="I3681" s="12">
        <f>IF(OR($H3681="",$F3681=""),"",IF($H3681="VAT (12%)",ROUND($F3681*0.12,2),0))</f>
        <v/>
      </c>
    </row>
    <row r="3682">
      <c r="A3682" s="11" t="n"/>
      <c r="B3682" s="11" t="n"/>
      <c r="C3682" s="11" t="n"/>
      <c r="D3682" s="11" t="n"/>
      <c r="E3682" s="11" t="n"/>
      <c r="F3682" s="11" t="n"/>
      <c r="G3682" s="11">
        <f>IF(OR($D3682="",$F3682=""),"",IFERROR(ROUND($F3682*VLOOKUP($D3682,'ATC Rates'!$A:$B,2,FALSE)/100,2),""))</f>
        <v/>
      </c>
      <c r="H3682" s="12" t="n"/>
      <c r="I3682" s="12">
        <f>IF(OR($H3682="",$F3682=""),"",IF($H3682="VAT (12%)",ROUND($F3682*0.12,2),0))</f>
        <v/>
      </c>
    </row>
    <row r="3683">
      <c r="A3683" s="11" t="n"/>
      <c r="B3683" s="11" t="n"/>
      <c r="C3683" s="11" t="n"/>
      <c r="D3683" s="11" t="n"/>
      <c r="E3683" s="11" t="n"/>
      <c r="F3683" s="11" t="n"/>
      <c r="G3683" s="11">
        <f>IF(OR($D3683="",$F3683=""),"",IFERROR(ROUND($F3683*VLOOKUP($D3683,'ATC Rates'!$A:$B,2,FALSE)/100,2),""))</f>
        <v/>
      </c>
      <c r="H3683" s="12" t="n"/>
      <c r="I3683" s="12">
        <f>IF(OR($H3683="",$F3683=""),"",IF($H3683="VAT (12%)",ROUND($F3683*0.12,2),0))</f>
        <v/>
      </c>
    </row>
    <row r="3684">
      <c r="A3684" s="11" t="n"/>
      <c r="B3684" s="11" t="n"/>
      <c r="C3684" s="11" t="n"/>
      <c r="D3684" s="11" t="n"/>
      <c r="E3684" s="11" t="n"/>
      <c r="F3684" s="11" t="n"/>
      <c r="G3684" s="11">
        <f>IF(OR($D3684="",$F3684=""),"",IFERROR(ROUND($F3684*VLOOKUP($D3684,'ATC Rates'!$A:$B,2,FALSE)/100,2),""))</f>
        <v/>
      </c>
      <c r="H3684" s="12" t="n"/>
      <c r="I3684" s="12">
        <f>IF(OR($H3684="",$F3684=""),"",IF($H3684="VAT (12%)",ROUND($F3684*0.12,2),0))</f>
        <v/>
      </c>
    </row>
    <row r="3685">
      <c r="A3685" s="11" t="n"/>
      <c r="B3685" s="11" t="n"/>
      <c r="C3685" s="11" t="n"/>
      <c r="D3685" s="11" t="n"/>
      <c r="E3685" s="11" t="n"/>
      <c r="F3685" s="11" t="n"/>
      <c r="G3685" s="11">
        <f>IF(OR($D3685="",$F3685=""),"",IFERROR(ROUND($F3685*VLOOKUP($D3685,'ATC Rates'!$A:$B,2,FALSE)/100,2),""))</f>
        <v/>
      </c>
      <c r="H3685" s="12" t="n"/>
      <c r="I3685" s="12">
        <f>IF(OR($H3685="",$F3685=""),"",IF($H3685="VAT (12%)",ROUND($F3685*0.12,2),0))</f>
        <v/>
      </c>
    </row>
    <row r="3686">
      <c r="A3686" s="11" t="n"/>
      <c r="B3686" s="11" t="n"/>
      <c r="C3686" s="11" t="n"/>
      <c r="D3686" s="11" t="n"/>
      <c r="E3686" s="11" t="n"/>
      <c r="F3686" s="11" t="n"/>
      <c r="G3686" s="11">
        <f>IF(OR($D3686="",$F3686=""),"",IFERROR(ROUND($F3686*VLOOKUP($D3686,'ATC Rates'!$A:$B,2,FALSE)/100,2),""))</f>
        <v/>
      </c>
      <c r="H3686" s="12" t="n"/>
      <c r="I3686" s="12">
        <f>IF(OR($H3686="",$F3686=""),"",IF($H3686="VAT (12%)",ROUND($F3686*0.12,2),0))</f>
        <v/>
      </c>
    </row>
    <row r="3687">
      <c r="A3687" s="11" t="n"/>
      <c r="B3687" s="11" t="n"/>
      <c r="C3687" s="11" t="n"/>
      <c r="D3687" s="11" t="n"/>
      <c r="E3687" s="11" t="n"/>
      <c r="F3687" s="11" t="n"/>
      <c r="G3687" s="11">
        <f>IF(OR($D3687="",$F3687=""),"",IFERROR(ROUND($F3687*VLOOKUP($D3687,'ATC Rates'!$A:$B,2,FALSE)/100,2),""))</f>
        <v/>
      </c>
      <c r="H3687" s="12" t="n"/>
      <c r="I3687" s="12">
        <f>IF(OR($H3687="",$F3687=""),"",IF($H3687="VAT (12%)",ROUND($F3687*0.12,2),0))</f>
        <v/>
      </c>
    </row>
    <row r="3688">
      <c r="A3688" s="11" t="n"/>
      <c r="B3688" s="11" t="n"/>
      <c r="C3688" s="11" t="n"/>
      <c r="D3688" s="11" t="n"/>
      <c r="E3688" s="11" t="n"/>
      <c r="F3688" s="11" t="n"/>
      <c r="G3688" s="11">
        <f>IF(OR($D3688="",$F3688=""),"",IFERROR(ROUND($F3688*VLOOKUP($D3688,'ATC Rates'!$A:$B,2,FALSE)/100,2),""))</f>
        <v/>
      </c>
      <c r="H3688" s="12" t="n"/>
      <c r="I3688" s="12">
        <f>IF(OR($H3688="",$F3688=""),"",IF($H3688="VAT (12%)",ROUND($F3688*0.12,2),0))</f>
        <v/>
      </c>
    </row>
    <row r="3689">
      <c r="A3689" s="11" t="n"/>
      <c r="B3689" s="11" t="n"/>
      <c r="C3689" s="11" t="n"/>
      <c r="D3689" s="11" t="n"/>
      <c r="E3689" s="11" t="n"/>
      <c r="F3689" s="11" t="n"/>
      <c r="G3689" s="11">
        <f>IF(OR($D3689="",$F3689=""),"",IFERROR(ROUND($F3689*VLOOKUP($D3689,'ATC Rates'!$A:$B,2,FALSE)/100,2),""))</f>
        <v/>
      </c>
      <c r="H3689" s="12" t="n"/>
      <c r="I3689" s="12">
        <f>IF(OR($H3689="",$F3689=""),"",IF($H3689="VAT (12%)",ROUND($F3689*0.12,2),0))</f>
        <v/>
      </c>
    </row>
    <row r="3690">
      <c r="A3690" s="11" t="n"/>
      <c r="B3690" s="11" t="n"/>
      <c r="C3690" s="11" t="n"/>
      <c r="D3690" s="11" t="n"/>
      <c r="E3690" s="11" t="n"/>
      <c r="F3690" s="11" t="n"/>
      <c r="G3690" s="11">
        <f>IF(OR($D3690="",$F3690=""),"",IFERROR(ROUND($F3690*VLOOKUP($D3690,'ATC Rates'!$A:$B,2,FALSE)/100,2),""))</f>
        <v/>
      </c>
      <c r="H3690" s="12" t="n"/>
      <c r="I3690" s="12">
        <f>IF(OR($H3690="",$F3690=""),"",IF($H3690="VAT (12%)",ROUND($F3690*0.12,2),0))</f>
        <v/>
      </c>
    </row>
    <row r="3691">
      <c r="A3691" s="11" t="n"/>
      <c r="B3691" s="11" t="n"/>
      <c r="C3691" s="11" t="n"/>
      <c r="D3691" s="11" t="n"/>
      <c r="E3691" s="11" t="n"/>
      <c r="F3691" s="11" t="n"/>
      <c r="G3691" s="11">
        <f>IF(OR($D3691="",$F3691=""),"",IFERROR(ROUND($F3691*VLOOKUP($D3691,'ATC Rates'!$A:$B,2,FALSE)/100,2),""))</f>
        <v/>
      </c>
      <c r="H3691" s="12" t="n"/>
      <c r="I3691" s="12">
        <f>IF(OR($H3691="",$F3691=""),"",IF($H3691="VAT (12%)",ROUND($F3691*0.12,2),0))</f>
        <v/>
      </c>
    </row>
    <row r="3692">
      <c r="A3692" s="11" t="n"/>
      <c r="B3692" s="11" t="n"/>
      <c r="C3692" s="11" t="n"/>
      <c r="D3692" s="11" t="n"/>
      <c r="E3692" s="11" t="n"/>
      <c r="F3692" s="11" t="n"/>
      <c r="G3692" s="11">
        <f>IF(OR($D3692="",$F3692=""),"",IFERROR(ROUND($F3692*VLOOKUP($D3692,'ATC Rates'!$A:$B,2,FALSE)/100,2),""))</f>
        <v/>
      </c>
      <c r="H3692" s="12" t="n"/>
      <c r="I3692" s="12">
        <f>IF(OR($H3692="",$F3692=""),"",IF($H3692="VAT (12%)",ROUND($F3692*0.12,2),0))</f>
        <v/>
      </c>
    </row>
    <row r="3693">
      <c r="A3693" s="11" t="n"/>
      <c r="B3693" s="11" t="n"/>
      <c r="C3693" s="11" t="n"/>
      <c r="D3693" s="11" t="n"/>
      <c r="E3693" s="11" t="n"/>
      <c r="F3693" s="11" t="n"/>
      <c r="G3693" s="11">
        <f>IF(OR($D3693="",$F3693=""),"",IFERROR(ROUND($F3693*VLOOKUP($D3693,'ATC Rates'!$A:$B,2,FALSE)/100,2),""))</f>
        <v/>
      </c>
      <c r="H3693" s="12" t="n"/>
      <c r="I3693" s="12">
        <f>IF(OR($H3693="",$F3693=""),"",IF($H3693="VAT (12%)",ROUND($F3693*0.12,2),0))</f>
        <v/>
      </c>
    </row>
    <row r="3694">
      <c r="A3694" s="11" t="n"/>
      <c r="B3694" s="11" t="n"/>
      <c r="C3694" s="11" t="n"/>
      <c r="D3694" s="11" t="n"/>
      <c r="E3694" s="11" t="n"/>
      <c r="F3694" s="11" t="n"/>
      <c r="G3694" s="11">
        <f>IF(OR($D3694="",$F3694=""),"",IFERROR(ROUND($F3694*VLOOKUP($D3694,'ATC Rates'!$A:$B,2,FALSE)/100,2),""))</f>
        <v/>
      </c>
      <c r="H3694" s="12" t="n"/>
      <c r="I3694" s="12">
        <f>IF(OR($H3694="",$F3694=""),"",IF($H3694="VAT (12%)",ROUND($F3694*0.12,2),0))</f>
        <v/>
      </c>
    </row>
    <row r="3695">
      <c r="A3695" s="11" t="n"/>
      <c r="B3695" s="11" t="n"/>
      <c r="C3695" s="11" t="n"/>
      <c r="D3695" s="11" t="n"/>
      <c r="E3695" s="11" t="n"/>
      <c r="F3695" s="11" t="n"/>
      <c r="G3695" s="11">
        <f>IF(OR($D3695="",$F3695=""),"",IFERROR(ROUND($F3695*VLOOKUP($D3695,'ATC Rates'!$A:$B,2,FALSE)/100,2),""))</f>
        <v/>
      </c>
      <c r="H3695" s="12" t="n"/>
      <c r="I3695" s="12">
        <f>IF(OR($H3695="",$F3695=""),"",IF($H3695="VAT (12%)",ROUND($F3695*0.12,2),0))</f>
        <v/>
      </c>
    </row>
    <row r="3696">
      <c r="A3696" s="11" t="n"/>
      <c r="B3696" s="11" t="n"/>
      <c r="C3696" s="11" t="n"/>
      <c r="D3696" s="11" t="n"/>
      <c r="E3696" s="11" t="n"/>
      <c r="F3696" s="11" t="n"/>
      <c r="G3696" s="11">
        <f>IF(OR($D3696="",$F3696=""),"",IFERROR(ROUND($F3696*VLOOKUP($D3696,'ATC Rates'!$A:$B,2,FALSE)/100,2),""))</f>
        <v/>
      </c>
      <c r="H3696" s="12" t="n"/>
      <c r="I3696" s="12">
        <f>IF(OR($H3696="",$F3696=""),"",IF($H3696="VAT (12%)",ROUND($F3696*0.12,2),0))</f>
        <v/>
      </c>
    </row>
    <row r="3697">
      <c r="A3697" s="11" t="n"/>
      <c r="B3697" s="11" t="n"/>
      <c r="C3697" s="11" t="n"/>
      <c r="D3697" s="11" t="n"/>
      <c r="E3697" s="11" t="n"/>
      <c r="F3697" s="11" t="n"/>
      <c r="G3697" s="11">
        <f>IF(OR($D3697="",$F3697=""),"",IFERROR(ROUND($F3697*VLOOKUP($D3697,'ATC Rates'!$A:$B,2,FALSE)/100,2),""))</f>
        <v/>
      </c>
      <c r="H3697" s="12" t="n"/>
      <c r="I3697" s="12">
        <f>IF(OR($H3697="",$F3697=""),"",IF($H3697="VAT (12%)",ROUND($F3697*0.12,2),0))</f>
        <v/>
      </c>
    </row>
    <row r="3698">
      <c r="A3698" s="11" t="n"/>
      <c r="B3698" s="11" t="n"/>
      <c r="C3698" s="11" t="n"/>
      <c r="D3698" s="11" t="n"/>
      <c r="E3698" s="11" t="n"/>
      <c r="F3698" s="11" t="n"/>
      <c r="G3698" s="11">
        <f>IF(OR($D3698="",$F3698=""),"",IFERROR(ROUND($F3698*VLOOKUP($D3698,'ATC Rates'!$A:$B,2,FALSE)/100,2),""))</f>
        <v/>
      </c>
      <c r="H3698" s="12" t="n"/>
      <c r="I3698" s="12">
        <f>IF(OR($H3698="",$F3698=""),"",IF($H3698="VAT (12%)",ROUND($F3698*0.12,2),0))</f>
        <v/>
      </c>
    </row>
    <row r="3699">
      <c r="A3699" s="11" t="n"/>
      <c r="B3699" s="11" t="n"/>
      <c r="C3699" s="11" t="n"/>
      <c r="D3699" s="11" t="n"/>
      <c r="E3699" s="11" t="n"/>
      <c r="F3699" s="11" t="n"/>
      <c r="G3699" s="11">
        <f>IF(OR($D3699="",$F3699=""),"",IFERROR(ROUND($F3699*VLOOKUP($D3699,'ATC Rates'!$A:$B,2,FALSE)/100,2),""))</f>
        <v/>
      </c>
      <c r="H3699" s="12" t="n"/>
      <c r="I3699" s="12">
        <f>IF(OR($H3699="",$F3699=""),"",IF($H3699="VAT (12%)",ROUND($F3699*0.12,2),0))</f>
        <v/>
      </c>
    </row>
    <row r="3700">
      <c r="A3700" s="11" t="n"/>
      <c r="B3700" s="11" t="n"/>
      <c r="C3700" s="11" t="n"/>
      <c r="D3700" s="11" t="n"/>
      <c r="E3700" s="11" t="n"/>
      <c r="F3700" s="11" t="n"/>
      <c r="G3700" s="11">
        <f>IF(OR($D3700="",$F3700=""),"",IFERROR(ROUND($F3700*VLOOKUP($D3700,'ATC Rates'!$A:$B,2,FALSE)/100,2),""))</f>
        <v/>
      </c>
      <c r="H3700" s="12" t="n"/>
      <c r="I3700" s="12">
        <f>IF(OR($H3700="",$F3700=""),"",IF($H3700="VAT (12%)",ROUND($F3700*0.12,2),0))</f>
        <v/>
      </c>
    </row>
    <row r="3701">
      <c r="A3701" s="11" t="n"/>
      <c r="B3701" s="11" t="n"/>
      <c r="C3701" s="11" t="n"/>
      <c r="D3701" s="11" t="n"/>
      <c r="E3701" s="11" t="n"/>
      <c r="F3701" s="11" t="n"/>
      <c r="G3701" s="11">
        <f>IF(OR($D3701="",$F3701=""),"",IFERROR(ROUND($F3701*VLOOKUP($D3701,'ATC Rates'!$A:$B,2,FALSE)/100,2),""))</f>
        <v/>
      </c>
      <c r="H3701" s="12" t="n"/>
      <c r="I3701" s="12">
        <f>IF(OR($H3701="",$F3701=""),"",IF($H3701="VAT (12%)",ROUND($F3701*0.12,2),0))</f>
        <v/>
      </c>
    </row>
    <row r="3702">
      <c r="A3702" s="11" t="n"/>
      <c r="B3702" s="11" t="n"/>
      <c r="C3702" s="11" t="n"/>
      <c r="D3702" s="11" t="n"/>
      <c r="E3702" s="11" t="n"/>
      <c r="F3702" s="11" t="n"/>
      <c r="G3702" s="11">
        <f>IF(OR($D3702="",$F3702=""),"",IFERROR(ROUND($F3702*VLOOKUP($D3702,'ATC Rates'!$A:$B,2,FALSE)/100,2),""))</f>
        <v/>
      </c>
      <c r="H3702" s="12" t="n"/>
      <c r="I3702" s="12">
        <f>IF(OR($H3702="",$F3702=""),"",IF($H3702="VAT (12%)",ROUND($F3702*0.12,2),0))</f>
        <v/>
      </c>
    </row>
    <row r="3703">
      <c r="A3703" s="11" t="n"/>
      <c r="B3703" s="11" t="n"/>
      <c r="C3703" s="11" t="n"/>
      <c r="D3703" s="11" t="n"/>
      <c r="E3703" s="11" t="n"/>
      <c r="F3703" s="11" t="n"/>
      <c r="G3703" s="11">
        <f>IF(OR($D3703="",$F3703=""),"",IFERROR(ROUND($F3703*VLOOKUP($D3703,'ATC Rates'!$A:$B,2,FALSE)/100,2),""))</f>
        <v/>
      </c>
      <c r="H3703" s="12" t="n"/>
      <c r="I3703" s="12">
        <f>IF(OR($H3703="",$F3703=""),"",IF($H3703="VAT (12%)",ROUND($F3703*0.12,2),0))</f>
        <v/>
      </c>
    </row>
    <row r="3704">
      <c r="A3704" s="11" t="n"/>
      <c r="B3704" s="11" t="n"/>
      <c r="C3704" s="11" t="n"/>
      <c r="D3704" s="11" t="n"/>
      <c r="E3704" s="11" t="n"/>
      <c r="F3704" s="11" t="n"/>
      <c r="G3704" s="11">
        <f>IF(OR($D3704="",$F3704=""),"",IFERROR(ROUND($F3704*VLOOKUP($D3704,'ATC Rates'!$A:$B,2,FALSE)/100,2),""))</f>
        <v/>
      </c>
      <c r="H3704" s="12" t="n"/>
      <c r="I3704" s="12">
        <f>IF(OR($H3704="",$F3704=""),"",IF($H3704="VAT (12%)",ROUND($F3704*0.12,2),0))</f>
        <v/>
      </c>
    </row>
    <row r="3705">
      <c r="A3705" s="11" t="n"/>
      <c r="B3705" s="11" t="n"/>
      <c r="C3705" s="11" t="n"/>
      <c r="D3705" s="11" t="n"/>
      <c r="E3705" s="11" t="n"/>
      <c r="F3705" s="11" t="n"/>
      <c r="G3705" s="11">
        <f>IF(OR($D3705="",$F3705=""),"",IFERROR(ROUND($F3705*VLOOKUP($D3705,'ATC Rates'!$A:$B,2,FALSE)/100,2),""))</f>
        <v/>
      </c>
      <c r="H3705" s="12" t="n"/>
      <c r="I3705" s="12">
        <f>IF(OR($H3705="",$F3705=""),"",IF($H3705="VAT (12%)",ROUND($F3705*0.12,2),0))</f>
        <v/>
      </c>
    </row>
    <row r="3706">
      <c r="A3706" s="11" t="n"/>
      <c r="B3706" s="11" t="n"/>
      <c r="C3706" s="11" t="n"/>
      <c r="D3706" s="11" t="n"/>
      <c r="E3706" s="11" t="n"/>
      <c r="F3706" s="11" t="n"/>
      <c r="G3706" s="11">
        <f>IF(OR($D3706="",$F3706=""),"",IFERROR(ROUND($F3706*VLOOKUP($D3706,'ATC Rates'!$A:$B,2,FALSE)/100,2),""))</f>
        <v/>
      </c>
      <c r="H3706" s="12" t="n"/>
      <c r="I3706" s="12">
        <f>IF(OR($H3706="",$F3706=""),"",IF($H3706="VAT (12%)",ROUND($F3706*0.12,2),0))</f>
        <v/>
      </c>
    </row>
    <row r="3707">
      <c r="A3707" s="11" t="n"/>
      <c r="B3707" s="11" t="n"/>
      <c r="C3707" s="11" t="n"/>
      <c r="D3707" s="11" t="n"/>
      <c r="E3707" s="11" t="n"/>
      <c r="F3707" s="11" t="n"/>
      <c r="G3707" s="11">
        <f>IF(OR($D3707="",$F3707=""),"",IFERROR(ROUND($F3707*VLOOKUP($D3707,'ATC Rates'!$A:$B,2,FALSE)/100,2),""))</f>
        <v/>
      </c>
      <c r="H3707" s="12" t="n"/>
      <c r="I3707" s="12">
        <f>IF(OR($H3707="",$F3707=""),"",IF($H3707="VAT (12%)",ROUND($F3707*0.12,2),0))</f>
        <v/>
      </c>
    </row>
    <row r="3708">
      <c r="A3708" s="11" t="n"/>
      <c r="B3708" s="11" t="n"/>
      <c r="C3708" s="11" t="n"/>
      <c r="D3708" s="11" t="n"/>
      <c r="E3708" s="11" t="n"/>
      <c r="F3708" s="11" t="n"/>
      <c r="G3708" s="11">
        <f>IF(OR($D3708="",$F3708=""),"",IFERROR(ROUND($F3708*VLOOKUP($D3708,'ATC Rates'!$A:$B,2,FALSE)/100,2),""))</f>
        <v/>
      </c>
      <c r="H3708" s="12" t="n"/>
      <c r="I3708" s="12">
        <f>IF(OR($H3708="",$F3708=""),"",IF($H3708="VAT (12%)",ROUND($F3708*0.12,2),0))</f>
        <v/>
      </c>
    </row>
    <row r="3709">
      <c r="A3709" s="11" t="n"/>
      <c r="B3709" s="11" t="n"/>
      <c r="C3709" s="11" t="n"/>
      <c r="D3709" s="11" t="n"/>
      <c r="E3709" s="11" t="n"/>
      <c r="F3709" s="11" t="n"/>
      <c r="G3709" s="11">
        <f>IF(OR($D3709="",$F3709=""),"",IFERROR(ROUND($F3709*VLOOKUP($D3709,'ATC Rates'!$A:$B,2,FALSE)/100,2),""))</f>
        <v/>
      </c>
      <c r="H3709" s="12" t="n"/>
      <c r="I3709" s="12">
        <f>IF(OR($H3709="",$F3709=""),"",IF($H3709="VAT (12%)",ROUND($F3709*0.12,2),0))</f>
        <v/>
      </c>
    </row>
    <row r="3710">
      <c r="A3710" s="11" t="n"/>
      <c r="B3710" s="11" t="n"/>
      <c r="C3710" s="11" t="n"/>
      <c r="D3710" s="11" t="n"/>
      <c r="E3710" s="11" t="n"/>
      <c r="F3710" s="11" t="n"/>
      <c r="G3710" s="11">
        <f>IF(OR($D3710="",$F3710=""),"",IFERROR(ROUND($F3710*VLOOKUP($D3710,'ATC Rates'!$A:$B,2,FALSE)/100,2),""))</f>
        <v/>
      </c>
      <c r="H3710" s="12" t="n"/>
      <c r="I3710" s="12">
        <f>IF(OR($H3710="",$F3710=""),"",IF($H3710="VAT (12%)",ROUND($F3710*0.12,2),0))</f>
        <v/>
      </c>
    </row>
    <row r="3711">
      <c r="A3711" s="11" t="n"/>
      <c r="B3711" s="11" t="n"/>
      <c r="C3711" s="11" t="n"/>
      <c r="D3711" s="11" t="n"/>
      <c r="E3711" s="11" t="n"/>
      <c r="F3711" s="11" t="n"/>
      <c r="G3711" s="11">
        <f>IF(OR($D3711="",$F3711=""),"",IFERROR(ROUND($F3711*VLOOKUP($D3711,'ATC Rates'!$A:$B,2,FALSE)/100,2),""))</f>
        <v/>
      </c>
      <c r="H3711" s="12" t="n"/>
      <c r="I3711" s="12">
        <f>IF(OR($H3711="",$F3711=""),"",IF($H3711="VAT (12%)",ROUND($F3711*0.12,2),0))</f>
        <v/>
      </c>
    </row>
    <row r="3712">
      <c r="A3712" s="11" t="n"/>
      <c r="B3712" s="11" t="n"/>
      <c r="C3712" s="11" t="n"/>
      <c r="D3712" s="11" t="n"/>
      <c r="E3712" s="11" t="n"/>
      <c r="F3712" s="11" t="n"/>
      <c r="G3712" s="11">
        <f>IF(OR($D3712="",$F3712=""),"",IFERROR(ROUND($F3712*VLOOKUP($D3712,'ATC Rates'!$A:$B,2,FALSE)/100,2),""))</f>
        <v/>
      </c>
      <c r="H3712" s="12" t="n"/>
      <c r="I3712" s="12">
        <f>IF(OR($H3712="",$F3712=""),"",IF($H3712="VAT (12%)",ROUND($F3712*0.12,2),0))</f>
        <v/>
      </c>
    </row>
    <row r="3713">
      <c r="A3713" s="11" t="n"/>
      <c r="B3713" s="11" t="n"/>
      <c r="C3713" s="11" t="n"/>
      <c r="D3713" s="11" t="n"/>
      <c r="E3713" s="11" t="n"/>
      <c r="F3713" s="11" t="n"/>
      <c r="G3713" s="11">
        <f>IF(OR($D3713="",$F3713=""),"",IFERROR(ROUND($F3713*VLOOKUP($D3713,'ATC Rates'!$A:$B,2,FALSE)/100,2),""))</f>
        <v/>
      </c>
      <c r="H3713" s="12" t="n"/>
      <c r="I3713" s="12">
        <f>IF(OR($H3713="",$F3713=""),"",IF($H3713="VAT (12%)",ROUND($F3713*0.12,2),0))</f>
        <v/>
      </c>
    </row>
    <row r="3714">
      <c r="A3714" s="11" t="n"/>
      <c r="B3714" s="11" t="n"/>
      <c r="C3714" s="11" t="n"/>
      <c r="D3714" s="11" t="n"/>
      <c r="E3714" s="11" t="n"/>
      <c r="F3714" s="11" t="n"/>
      <c r="G3714" s="11">
        <f>IF(OR($D3714="",$F3714=""),"",IFERROR(ROUND($F3714*VLOOKUP($D3714,'ATC Rates'!$A:$B,2,FALSE)/100,2),""))</f>
        <v/>
      </c>
      <c r="H3714" s="12" t="n"/>
      <c r="I3714" s="12">
        <f>IF(OR($H3714="",$F3714=""),"",IF($H3714="VAT (12%)",ROUND($F3714*0.12,2),0))</f>
        <v/>
      </c>
    </row>
    <row r="3715">
      <c r="A3715" s="11" t="n"/>
      <c r="B3715" s="11" t="n"/>
      <c r="C3715" s="11" t="n"/>
      <c r="D3715" s="11" t="n"/>
      <c r="E3715" s="11" t="n"/>
      <c r="F3715" s="11" t="n"/>
      <c r="G3715" s="11">
        <f>IF(OR($D3715="",$F3715=""),"",IFERROR(ROUND($F3715*VLOOKUP($D3715,'ATC Rates'!$A:$B,2,FALSE)/100,2),""))</f>
        <v/>
      </c>
      <c r="H3715" s="12" t="n"/>
      <c r="I3715" s="12">
        <f>IF(OR($H3715="",$F3715=""),"",IF($H3715="VAT (12%)",ROUND($F3715*0.12,2),0))</f>
        <v/>
      </c>
    </row>
    <row r="3716">
      <c r="A3716" s="11" t="n"/>
      <c r="B3716" s="11" t="n"/>
      <c r="C3716" s="11" t="n"/>
      <c r="D3716" s="11" t="n"/>
      <c r="E3716" s="11" t="n"/>
      <c r="F3716" s="11" t="n"/>
      <c r="G3716" s="11">
        <f>IF(OR($D3716="",$F3716=""),"",IFERROR(ROUND($F3716*VLOOKUP($D3716,'ATC Rates'!$A:$B,2,FALSE)/100,2),""))</f>
        <v/>
      </c>
      <c r="H3716" s="12" t="n"/>
      <c r="I3716" s="12">
        <f>IF(OR($H3716="",$F3716=""),"",IF($H3716="VAT (12%)",ROUND($F3716*0.12,2),0))</f>
        <v/>
      </c>
    </row>
    <row r="3717">
      <c r="A3717" s="11" t="n"/>
      <c r="B3717" s="11" t="n"/>
      <c r="C3717" s="11" t="n"/>
      <c r="D3717" s="11" t="n"/>
      <c r="E3717" s="11" t="n"/>
      <c r="F3717" s="11" t="n"/>
      <c r="G3717" s="11">
        <f>IF(OR($D3717="",$F3717=""),"",IFERROR(ROUND($F3717*VLOOKUP($D3717,'ATC Rates'!$A:$B,2,FALSE)/100,2),""))</f>
        <v/>
      </c>
      <c r="H3717" s="12" t="n"/>
      <c r="I3717" s="12">
        <f>IF(OR($H3717="",$F3717=""),"",IF($H3717="VAT (12%)",ROUND($F3717*0.12,2),0))</f>
        <v/>
      </c>
    </row>
    <row r="3718">
      <c r="A3718" s="11" t="n"/>
      <c r="B3718" s="11" t="n"/>
      <c r="C3718" s="11" t="n"/>
      <c r="D3718" s="11" t="n"/>
      <c r="E3718" s="11" t="n"/>
      <c r="F3718" s="11" t="n"/>
      <c r="G3718" s="11">
        <f>IF(OR($D3718="",$F3718=""),"",IFERROR(ROUND($F3718*VLOOKUP($D3718,'ATC Rates'!$A:$B,2,FALSE)/100,2),""))</f>
        <v/>
      </c>
      <c r="H3718" s="12" t="n"/>
      <c r="I3718" s="12">
        <f>IF(OR($H3718="",$F3718=""),"",IF($H3718="VAT (12%)",ROUND($F3718*0.12,2),0))</f>
        <v/>
      </c>
    </row>
    <row r="3719">
      <c r="A3719" s="11" t="n"/>
      <c r="B3719" s="11" t="n"/>
      <c r="C3719" s="11" t="n"/>
      <c r="D3719" s="11" t="n"/>
      <c r="E3719" s="11" t="n"/>
      <c r="F3719" s="11" t="n"/>
      <c r="G3719" s="11">
        <f>IF(OR($D3719="",$F3719=""),"",IFERROR(ROUND($F3719*VLOOKUP($D3719,'ATC Rates'!$A:$B,2,FALSE)/100,2),""))</f>
        <v/>
      </c>
      <c r="H3719" s="12" t="n"/>
      <c r="I3719" s="12">
        <f>IF(OR($H3719="",$F3719=""),"",IF($H3719="VAT (12%)",ROUND($F3719*0.12,2),0))</f>
        <v/>
      </c>
    </row>
    <row r="3720">
      <c r="A3720" s="11" t="n"/>
      <c r="B3720" s="11" t="n"/>
      <c r="C3720" s="11" t="n"/>
      <c r="D3720" s="11" t="n"/>
      <c r="E3720" s="11" t="n"/>
      <c r="F3720" s="11" t="n"/>
      <c r="G3720" s="11">
        <f>IF(OR($D3720="",$F3720=""),"",IFERROR(ROUND($F3720*VLOOKUP($D3720,'ATC Rates'!$A:$B,2,FALSE)/100,2),""))</f>
        <v/>
      </c>
      <c r="H3720" s="12" t="n"/>
      <c r="I3720" s="12">
        <f>IF(OR($H3720="",$F3720=""),"",IF($H3720="VAT (12%)",ROUND($F3720*0.12,2),0))</f>
        <v/>
      </c>
    </row>
    <row r="3721">
      <c r="A3721" s="11" t="n"/>
      <c r="B3721" s="11" t="n"/>
      <c r="C3721" s="11" t="n"/>
      <c r="D3721" s="11" t="n"/>
      <c r="E3721" s="11" t="n"/>
      <c r="F3721" s="11" t="n"/>
      <c r="G3721" s="11">
        <f>IF(OR($D3721="",$F3721=""),"",IFERROR(ROUND($F3721*VLOOKUP($D3721,'ATC Rates'!$A:$B,2,FALSE)/100,2),""))</f>
        <v/>
      </c>
      <c r="H3721" s="12" t="n"/>
      <c r="I3721" s="12">
        <f>IF(OR($H3721="",$F3721=""),"",IF($H3721="VAT (12%)",ROUND($F3721*0.12,2),0))</f>
        <v/>
      </c>
    </row>
    <row r="3722">
      <c r="A3722" s="11" t="n"/>
      <c r="B3722" s="11" t="n"/>
      <c r="C3722" s="11" t="n"/>
      <c r="D3722" s="11" t="n"/>
      <c r="E3722" s="11" t="n"/>
      <c r="F3722" s="11" t="n"/>
      <c r="G3722" s="11">
        <f>IF(OR($D3722="",$F3722=""),"",IFERROR(ROUND($F3722*VLOOKUP($D3722,'ATC Rates'!$A:$B,2,FALSE)/100,2),""))</f>
        <v/>
      </c>
      <c r="H3722" s="12" t="n"/>
      <c r="I3722" s="12">
        <f>IF(OR($H3722="",$F3722=""),"",IF($H3722="VAT (12%)",ROUND($F3722*0.12,2),0))</f>
        <v/>
      </c>
    </row>
    <row r="3723">
      <c r="A3723" s="11" t="n"/>
      <c r="B3723" s="11" t="n"/>
      <c r="C3723" s="11" t="n"/>
      <c r="D3723" s="11" t="n"/>
      <c r="E3723" s="11" t="n"/>
      <c r="F3723" s="11" t="n"/>
      <c r="G3723" s="11">
        <f>IF(OR($D3723="",$F3723=""),"",IFERROR(ROUND($F3723*VLOOKUP($D3723,'ATC Rates'!$A:$B,2,FALSE)/100,2),""))</f>
        <v/>
      </c>
      <c r="H3723" s="12" t="n"/>
      <c r="I3723" s="12">
        <f>IF(OR($H3723="",$F3723=""),"",IF($H3723="VAT (12%)",ROUND($F3723*0.12,2),0))</f>
        <v/>
      </c>
    </row>
    <row r="3724">
      <c r="A3724" s="11" t="n"/>
      <c r="B3724" s="11" t="n"/>
      <c r="C3724" s="11" t="n"/>
      <c r="D3724" s="11" t="n"/>
      <c r="E3724" s="11" t="n"/>
      <c r="F3724" s="11" t="n"/>
      <c r="G3724" s="11">
        <f>IF(OR($D3724="",$F3724=""),"",IFERROR(ROUND($F3724*VLOOKUP($D3724,'ATC Rates'!$A:$B,2,FALSE)/100,2),""))</f>
        <v/>
      </c>
      <c r="H3724" s="12" t="n"/>
      <c r="I3724" s="12">
        <f>IF(OR($H3724="",$F3724=""),"",IF($H3724="VAT (12%)",ROUND($F3724*0.12,2),0))</f>
        <v/>
      </c>
    </row>
    <row r="3725">
      <c r="A3725" s="11" t="n"/>
      <c r="B3725" s="11" t="n"/>
      <c r="C3725" s="11" t="n"/>
      <c r="D3725" s="11" t="n"/>
      <c r="E3725" s="11" t="n"/>
      <c r="F3725" s="11" t="n"/>
      <c r="G3725" s="11">
        <f>IF(OR($D3725="",$F3725=""),"",IFERROR(ROUND($F3725*VLOOKUP($D3725,'ATC Rates'!$A:$B,2,FALSE)/100,2),""))</f>
        <v/>
      </c>
      <c r="H3725" s="12" t="n"/>
      <c r="I3725" s="12">
        <f>IF(OR($H3725="",$F3725=""),"",IF($H3725="VAT (12%)",ROUND($F3725*0.12,2),0))</f>
        <v/>
      </c>
    </row>
    <row r="3726">
      <c r="A3726" s="11" t="n"/>
      <c r="B3726" s="11" t="n"/>
      <c r="C3726" s="11" t="n"/>
      <c r="D3726" s="11" t="n"/>
      <c r="E3726" s="11" t="n"/>
      <c r="F3726" s="11" t="n"/>
      <c r="G3726" s="11">
        <f>IF(OR($D3726="",$F3726=""),"",IFERROR(ROUND($F3726*VLOOKUP($D3726,'ATC Rates'!$A:$B,2,FALSE)/100,2),""))</f>
        <v/>
      </c>
      <c r="H3726" s="12" t="n"/>
      <c r="I3726" s="12">
        <f>IF(OR($H3726="",$F3726=""),"",IF($H3726="VAT (12%)",ROUND($F3726*0.12,2),0))</f>
        <v/>
      </c>
    </row>
    <row r="3727">
      <c r="A3727" s="11" t="n"/>
      <c r="B3727" s="11" t="n"/>
      <c r="C3727" s="11" t="n"/>
      <c r="D3727" s="11" t="n"/>
      <c r="E3727" s="11" t="n"/>
      <c r="F3727" s="11" t="n"/>
      <c r="G3727" s="11">
        <f>IF(OR($D3727="",$F3727=""),"",IFERROR(ROUND($F3727*VLOOKUP($D3727,'ATC Rates'!$A:$B,2,FALSE)/100,2),""))</f>
        <v/>
      </c>
      <c r="H3727" s="12" t="n"/>
      <c r="I3727" s="12">
        <f>IF(OR($H3727="",$F3727=""),"",IF($H3727="VAT (12%)",ROUND($F3727*0.12,2),0))</f>
        <v/>
      </c>
    </row>
    <row r="3728">
      <c r="A3728" s="11" t="n"/>
      <c r="B3728" s="11" t="n"/>
      <c r="C3728" s="11" t="n"/>
      <c r="D3728" s="11" t="n"/>
      <c r="E3728" s="11" t="n"/>
      <c r="F3728" s="11" t="n"/>
      <c r="G3728" s="11">
        <f>IF(OR($D3728="",$F3728=""),"",IFERROR(ROUND($F3728*VLOOKUP($D3728,'ATC Rates'!$A:$B,2,FALSE)/100,2),""))</f>
        <v/>
      </c>
      <c r="H3728" s="12" t="n"/>
      <c r="I3728" s="12">
        <f>IF(OR($H3728="",$F3728=""),"",IF($H3728="VAT (12%)",ROUND($F3728*0.12,2),0))</f>
        <v/>
      </c>
    </row>
    <row r="3729">
      <c r="A3729" s="11" t="n"/>
      <c r="B3729" s="11" t="n"/>
      <c r="C3729" s="11" t="n"/>
      <c r="D3729" s="11" t="n"/>
      <c r="E3729" s="11" t="n"/>
      <c r="F3729" s="11" t="n"/>
      <c r="G3729" s="11">
        <f>IF(OR($D3729="",$F3729=""),"",IFERROR(ROUND($F3729*VLOOKUP($D3729,'ATC Rates'!$A:$B,2,FALSE)/100,2),""))</f>
        <v/>
      </c>
      <c r="H3729" s="12" t="n"/>
      <c r="I3729" s="12">
        <f>IF(OR($H3729="",$F3729=""),"",IF($H3729="VAT (12%)",ROUND($F3729*0.12,2),0))</f>
        <v/>
      </c>
    </row>
    <row r="3730">
      <c r="A3730" s="11" t="n"/>
      <c r="B3730" s="11" t="n"/>
      <c r="C3730" s="11" t="n"/>
      <c r="D3730" s="11" t="n"/>
      <c r="E3730" s="11" t="n"/>
      <c r="F3730" s="11" t="n"/>
      <c r="G3730" s="11">
        <f>IF(OR($D3730="",$F3730=""),"",IFERROR(ROUND($F3730*VLOOKUP($D3730,'ATC Rates'!$A:$B,2,FALSE)/100,2),""))</f>
        <v/>
      </c>
      <c r="H3730" s="12" t="n"/>
      <c r="I3730" s="12">
        <f>IF(OR($H3730="",$F3730=""),"",IF($H3730="VAT (12%)",ROUND($F3730*0.12,2),0))</f>
        <v/>
      </c>
    </row>
    <row r="3731">
      <c r="A3731" s="11" t="n"/>
      <c r="B3731" s="11" t="n"/>
      <c r="C3731" s="11" t="n"/>
      <c r="D3731" s="11" t="n"/>
      <c r="E3731" s="11" t="n"/>
      <c r="F3731" s="11" t="n"/>
      <c r="G3731" s="11">
        <f>IF(OR($D3731="",$F3731=""),"",IFERROR(ROUND($F3731*VLOOKUP($D3731,'ATC Rates'!$A:$B,2,FALSE)/100,2),""))</f>
        <v/>
      </c>
      <c r="H3731" s="12" t="n"/>
      <c r="I3731" s="12">
        <f>IF(OR($H3731="",$F3731=""),"",IF($H3731="VAT (12%)",ROUND($F3731*0.12,2),0))</f>
        <v/>
      </c>
    </row>
    <row r="3732">
      <c r="A3732" s="11" t="n"/>
      <c r="B3732" s="11" t="n"/>
      <c r="C3732" s="11" t="n"/>
      <c r="D3732" s="11" t="n"/>
      <c r="E3732" s="11" t="n"/>
      <c r="F3732" s="11" t="n"/>
      <c r="G3732" s="11">
        <f>IF(OR($D3732="",$F3732=""),"",IFERROR(ROUND($F3732*VLOOKUP($D3732,'ATC Rates'!$A:$B,2,FALSE)/100,2),""))</f>
        <v/>
      </c>
      <c r="H3732" s="12" t="n"/>
      <c r="I3732" s="12">
        <f>IF(OR($H3732="",$F3732=""),"",IF($H3732="VAT (12%)",ROUND($F3732*0.12,2),0))</f>
        <v/>
      </c>
    </row>
    <row r="3733">
      <c r="A3733" s="11" t="n"/>
      <c r="B3733" s="11" t="n"/>
      <c r="C3733" s="11" t="n"/>
      <c r="D3733" s="11" t="n"/>
      <c r="E3733" s="11" t="n"/>
      <c r="F3733" s="11" t="n"/>
      <c r="G3733" s="11">
        <f>IF(OR($D3733="",$F3733=""),"",IFERROR(ROUND($F3733*VLOOKUP($D3733,'ATC Rates'!$A:$B,2,FALSE)/100,2),""))</f>
        <v/>
      </c>
      <c r="H3733" s="12" t="n"/>
      <c r="I3733" s="12">
        <f>IF(OR($H3733="",$F3733=""),"",IF($H3733="VAT (12%)",ROUND($F3733*0.12,2),0))</f>
        <v/>
      </c>
    </row>
    <row r="3734">
      <c r="A3734" s="11" t="n"/>
      <c r="B3734" s="11" t="n"/>
      <c r="C3734" s="11" t="n"/>
      <c r="D3734" s="11" t="n"/>
      <c r="E3734" s="11" t="n"/>
      <c r="F3734" s="11" t="n"/>
      <c r="G3734" s="11">
        <f>IF(OR($D3734="",$F3734=""),"",IFERROR(ROUND($F3734*VLOOKUP($D3734,'ATC Rates'!$A:$B,2,FALSE)/100,2),""))</f>
        <v/>
      </c>
      <c r="H3734" s="12" t="n"/>
      <c r="I3734" s="12">
        <f>IF(OR($H3734="",$F3734=""),"",IF($H3734="VAT (12%)",ROUND($F3734*0.12,2),0))</f>
        <v/>
      </c>
    </row>
    <row r="3735">
      <c r="A3735" s="11" t="n"/>
      <c r="B3735" s="11" t="n"/>
      <c r="C3735" s="11" t="n"/>
      <c r="D3735" s="11" t="n"/>
      <c r="E3735" s="11" t="n"/>
      <c r="F3735" s="11" t="n"/>
      <c r="G3735" s="11">
        <f>IF(OR($D3735="",$F3735=""),"",IFERROR(ROUND($F3735*VLOOKUP($D3735,'ATC Rates'!$A:$B,2,FALSE)/100,2),""))</f>
        <v/>
      </c>
      <c r="H3735" s="12" t="n"/>
      <c r="I3735" s="12">
        <f>IF(OR($H3735="",$F3735=""),"",IF($H3735="VAT (12%)",ROUND($F3735*0.12,2),0))</f>
        <v/>
      </c>
    </row>
    <row r="3736">
      <c r="A3736" s="11" t="n"/>
      <c r="B3736" s="11" t="n"/>
      <c r="C3736" s="11" t="n"/>
      <c r="D3736" s="11" t="n"/>
      <c r="E3736" s="11" t="n"/>
      <c r="F3736" s="11" t="n"/>
      <c r="G3736" s="11">
        <f>IF(OR($D3736="",$F3736=""),"",IFERROR(ROUND($F3736*VLOOKUP($D3736,'ATC Rates'!$A:$B,2,FALSE)/100,2),""))</f>
        <v/>
      </c>
      <c r="H3736" s="12" t="n"/>
      <c r="I3736" s="12">
        <f>IF(OR($H3736="",$F3736=""),"",IF($H3736="VAT (12%)",ROUND($F3736*0.12,2),0))</f>
        <v/>
      </c>
    </row>
    <row r="3737">
      <c r="A3737" s="11" t="n"/>
      <c r="B3737" s="11" t="n"/>
      <c r="C3737" s="11" t="n"/>
      <c r="D3737" s="11" t="n"/>
      <c r="E3737" s="11" t="n"/>
      <c r="F3737" s="11" t="n"/>
      <c r="G3737" s="11">
        <f>IF(OR($D3737="",$F3737=""),"",IFERROR(ROUND($F3737*VLOOKUP($D3737,'ATC Rates'!$A:$B,2,FALSE)/100,2),""))</f>
        <v/>
      </c>
      <c r="H3737" s="12" t="n"/>
      <c r="I3737" s="12">
        <f>IF(OR($H3737="",$F3737=""),"",IF($H3737="VAT (12%)",ROUND($F3737*0.12,2),0))</f>
        <v/>
      </c>
    </row>
    <row r="3738">
      <c r="A3738" s="11" t="n"/>
      <c r="B3738" s="11" t="n"/>
      <c r="C3738" s="11" t="n"/>
      <c r="D3738" s="11" t="n"/>
      <c r="E3738" s="11" t="n"/>
      <c r="F3738" s="11" t="n"/>
      <c r="G3738" s="11">
        <f>IF(OR($D3738="",$F3738=""),"",IFERROR(ROUND($F3738*VLOOKUP($D3738,'ATC Rates'!$A:$B,2,FALSE)/100,2),""))</f>
        <v/>
      </c>
      <c r="H3738" s="12" t="n"/>
      <c r="I3738" s="12">
        <f>IF(OR($H3738="",$F3738=""),"",IF($H3738="VAT (12%)",ROUND($F3738*0.12,2),0))</f>
        <v/>
      </c>
    </row>
    <row r="3739">
      <c r="A3739" s="11" t="n"/>
      <c r="B3739" s="11" t="n"/>
      <c r="C3739" s="11" t="n"/>
      <c r="D3739" s="11" t="n"/>
      <c r="E3739" s="11" t="n"/>
      <c r="F3739" s="11" t="n"/>
      <c r="G3739" s="11">
        <f>IF(OR($D3739="",$F3739=""),"",IFERROR(ROUND($F3739*VLOOKUP($D3739,'ATC Rates'!$A:$B,2,FALSE)/100,2),""))</f>
        <v/>
      </c>
      <c r="H3739" s="12" t="n"/>
      <c r="I3739" s="12">
        <f>IF(OR($H3739="",$F3739=""),"",IF($H3739="VAT (12%)",ROUND($F3739*0.12,2),0))</f>
        <v/>
      </c>
    </row>
    <row r="3740">
      <c r="A3740" s="11" t="n"/>
      <c r="B3740" s="11" t="n"/>
      <c r="C3740" s="11" t="n"/>
      <c r="D3740" s="11" t="n"/>
      <c r="E3740" s="11" t="n"/>
      <c r="F3740" s="11" t="n"/>
      <c r="G3740" s="11">
        <f>IF(OR($D3740="",$F3740=""),"",IFERROR(ROUND($F3740*VLOOKUP($D3740,'ATC Rates'!$A:$B,2,FALSE)/100,2),""))</f>
        <v/>
      </c>
      <c r="H3740" s="12" t="n"/>
      <c r="I3740" s="12">
        <f>IF(OR($H3740="",$F3740=""),"",IF($H3740="VAT (12%)",ROUND($F3740*0.12,2),0))</f>
        <v/>
      </c>
    </row>
    <row r="3741">
      <c r="A3741" s="11" t="n"/>
      <c r="B3741" s="11" t="n"/>
      <c r="C3741" s="11" t="n"/>
      <c r="D3741" s="11" t="n"/>
      <c r="E3741" s="11" t="n"/>
      <c r="F3741" s="11" t="n"/>
      <c r="G3741" s="11">
        <f>IF(OR($D3741="",$F3741=""),"",IFERROR(ROUND($F3741*VLOOKUP($D3741,'ATC Rates'!$A:$B,2,FALSE)/100,2),""))</f>
        <v/>
      </c>
      <c r="H3741" s="12" t="n"/>
      <c r="I3741" s="12">
        <f>IF(OR($H3741="",$F3741=""),"",IF($H3741="VAT (12%)",ROUND($F3741*0.12,2),0))</f>
        <v/>
      </c>
    </row>
    <row r="3742">
      <c r="A3742" s="11" t="n"/>
      <c r="B3742" s="11" t="n"/>
      <c r="C3742" s="11" t="n"/>
      <c r="D3742" s="11" t="n"/>
      <c r="E3742" s="11" t="n"/>
      <c r="F3742" s="11" t="n"/>
      <c r="G3742" s="11">
        <f>IF(OR($D3742="",$F3742=""),"",IFERROR(ROUND($F3742*VLOOKUP($D3742,'ATC Rates'!$A:$B,2,FALSE)/100,2),""))</f>
        <v/>
      </c>
      <c r="H3742" s="12" t="n"/>
      <c r="I3742" s="12">
        <f>IF(OR($H3742="",$F3742=""),"",IF($H3742="VAT (12%)",ROUND($F3742*0.12,2),0))</f>
        <v/>
      </c>
    </row>
    <row r="3743">
      <c r="A3743" s="11" t="n"/>
      <c r="B3743" s="11" t="n"/>
      <c r="C3743" s="11" t="n"/>
      <c r="D3743" s="11" t="n"/>
      <c r="E3743" s="11" t="n"/>
      <c r="F3743" s="11" t="n"/>
      <c r="G3743" s="11">
        <f>IF(OR($D3743="",$F3743=""),"",IFERROR(ROUND($F3743*VLOOKUP($D3743,'ATC Rates'!$A:$B,2,FALSE)/100,2),""))</f>
        <v/>
      </c>
      <c r="H3743" s="12" t="n"/>
      <c r="I3743" s="12">
        <f>IF(OR($H3743="",$F3743=""),"",IF($H3743="VAT (12%)",ROUND($F3743*0.12,2),0))</f>
        <v/>
      </c>
    </row>
    <row r="3744">
      <c r="A3744" s="11" t="n"/>
      <c r="B3744" s="11" t="n"/>
      <c r="C3744" s="11" t="n"/>
      <c r="D3744" s="11" t="n"/>
      <c r="E3744" s="11" t="n"/>
      <c r="F3744" s="11" t="n"/>
      <c r="G3744" s="11">
        <f>IF(OR($D3744="",$F3744=""),"",IFERROR(ROUND($F3744*VLOOKUP($D3744,'ATC Rates'!$A:$B,2,FALSE)/100,2),""))</f>
        <v/>
      </c>
      <c r="H3744" s="12" t="n"/>
      <c r="I3744" s="12">
        <f>IF(OR($H3744="",$F3744=""),"",IF($H3744="VAT (12%)",ROUND($F3744*0.12,2),0))</f>
        <v/>
      </c>
    </row>
    <row r="3745">
      <c r="A3745" s="11" t="n"/>
      <c r="B3745" s="11" t="n"/>
      <c r="C3745" s="11" t="n"/>
      <c r="D3745" s="11" t="n"/>
      <c r="E3745" s="11" t="n"/>
      <c r="F3745" s="11" t="n"/>
      <c r="G3745" s="11">
        <f>IF(OR($D3745="",$F3745=""),"",IFERROR(ROUND($F3745*VLOOKUP($D3745,'ATC Rates'!$A:$B,2,FALSE)/100,2),""))</f>
        <v/>
      </c>
      <c r="H3745" s="12" t="n"/>
      <c r="I3745" s="12">
        <f>IF(OR($H3745="",$F3745=""),"",IF($H3745="VAT (12%)",ROUND($F3745*0.12,2),0))</f>
        <v/>
      </c>
    </row>
    <row r="3746">
      <c r="A3746" s="11" t="n"/>
      <c r="B3746" s="11" t="n"/>
      <c r="C3746" s="11" t="n"/>
      <c r="D3746" s="11" t="n"/>
      <c r="E3746" s="11" t="n"/>
      <c r="F3746" s="11" t="n"/>
      <c r="G3746" s="11">
        <f>IF(OR($D3746="",$F3746=""),"",IFERROR(ROUND($F3746*VLOOKUP($D3746,'ATC Rates'!$A:$B,2,FALSE)/100,2),""))</f>
        <v/>
      </c>
      <c r="H3746" s="12" t="n"/>
      <c r="I3746" s="12">
        <f>IF(OR($H3746="",$F3746=""),"",IF($H3746="VAT (12%)",ROUND($F3746*0.12,2),0))</f>
        <v/>
      </c>
    </row>
    <row r="3747">
      <c r="A3747" s="11" t="n"/>
      <c r="B3747" s="11" t="n"/>
      <c r="C3747" s="11" t="n"/>
      <c r="D3747" s="11" t="n"/>
      <c r="E3747" s="11" t="n"/>
      <c r="F3747" s="11" t="n"/>
      <c r="G3747" s="11">
        <f>IF(OR($D3747="",$F3747=""),"",IFERROR(ROUND($F3747*VLOOKUP($D3747,'ATC Rates'!$A:$B,2,FALSE)/100,2),""))</f>
        <v/>
      </c>
      <c r="H3747" s="12" t="n"/>
      <c r="I3747" s="12">
        <f>IF(OR($H3747="",$F3747=""),"",IF($H3747="VAT (12%)",ROUND($F3747*0.12,2),0))</f>
        <v/>
      </c>
    </row>
    <row r="3748">
      <c r="A3748" s="11" t="n"/>
      <c r="B3748" s="11" t="n"/>
      <c r="C3748" s="11" t="n"/>
      <c r="D3748" s="11" t="n"/>
      <c r="E3748" s="11" t="n"/>
      <c r="F3748" s="11" t="n"/>
      <c r="G3748" s="11">
        <f>IF(OR($D3748="",$F3748=""),"",IFERROR(ROUND($F3748*VLOOKUP($D3748,'ATC Rates'!$A:$B,2,FALSE)/100,2),""))</f>
        <v/>
      </c>
      <c r="H3748" s="12" t="n"/>
      <c r="I3748" s="12">
        <f>IF(OR($H3748="",$F3748=""),"",IF($H3748="VAT (12%)",ROUND($F3748*0.12,2),0))</f>
        <v/>
      </c>
    </row>
    <row r="3749">
      <c r="A3749" s="11" t="n"/>
      <c r="B3749" s="11" t="n"/>
      <c r="C3749" s="11" t="n"/>
      <c r="D3749" s="11" t="n"/>
      <c r="E3749" s="11" t="n"/>
      <c r="F3749" s="11" t="n"/>
      <c r="G3749" s="11">
        <f>IF(OR($D3749="",$F3749=""),"",IFERROR(ROUND($F3749*VLOOKUP($D3749,'ATC Rates'!$A:$B,2,FALSE)/100,2),""))</f>
        <v/>
      </c>
      <c r="H3749" s="12" t="n"/>
      <c r="I3749" s="12">
        <f>IF(OR($H3749="",$F3749=""),"",IF($H3749="VAT (12%)",ROUND($F3749*0.12,2),0))</f>
        <v/>
      </c>
    </row>
    <row r="3750">
      <c r="A3750" s="11" t="n"/>
      <c r="B3750" s="11" t="n"/>
      <c r="C3750" s="11" t="n"/>
      <c r="D3750" s="11" t="n"/>
      <c r="E3750" s="11" t="n"/>
      <c r="F3750" s="11" t="n"/>
      <c r="G3750" s="11">
        <f>IF(OR($D3750="",$F3750=""),"",IFERROR(ROUND($F3750*VLOOKUP($D3750,'ATC Rates'!$A:$B,2,FALSE)/100,2),""))</f>
        <v/>
      </c>
      <c r="H3750" s="12" t="n"/>
      <c r="I3750" s="12">
        <f>IF(OR($H3750="",$F3750=""),"",IF($H3750="VAT (12%)",ROUND($F3750*0.12,2),0))</f>
        <v/>
      </c>
    </row>
    <row r="3751">
      <c r="A3751" s="11" t="n"/>
      <c r="B3751" s="11" t="n"/>
      <c r="C3751" s="11" t="n"/>
      <c r="D3751" s="11" t="n"/>
      <c r="E3751" s="11" t="n"/>
      <c r="F3751" s="11" t="n"/>
      <c r="G3751" s="11">
        <f>IF(OR($D3751="",$F3751=""),"",IFERROR(ROUND($F3751*VLOOKUP($D3751,'ATC Rates'!$A:$B,2,FALSE)/100,2),""))</f>
        <v/>
      </c>
      <c r="H3751" s="12" t="n"/>
      <c r="I3751" s="12">
        <f>IF(OR($H3751="",$F3751=""),"",IF($H3751="VAT (12%)",ROUND($F3751*0.12,2),0))</f>
        <v/>
      </c>
    </row>
    <row r="3752">
      <c r="A3752" s="11" t="n"/>
      <c r="B3752" s="11" t="n"/>
      <c r="C3752" s="11" t="n"/>
      <c r="D3752" s="11" t="n"/>
      <c r="E3752" s="11" t="n"/>
      <c r="F3752" s="11" t="n"/>
      <c r="G3752" s="11">
        <f>IF(OR($D3752="",$F3752=""),"",IFERROR(ROUND($F3752*VLOOKUP($D3752,'ATC Rates'!$A:$B,2,FALSE)/100,2),""))</f>
        <v/>
      </c>
      <c r="H3752" s="12" t="n"/>
      <c r="I3752" s="12">
        <f>IF(OR($H3752="",$F3752=""),"",IF($H3752="VAT (12%)",ROUND($F3752*0.12,2),0))</f>
        <v/>
      </c>
    </row>
    <row r="3753">
      <c r="A3753" s="11" t="n"/>
      <c r="B3753" s="11" t="n"/>
      <c r="C3753" s="11" t="n"/>
      <c r="D3753" s="11" t="n"/>
      <c r="E3753" s="11" t="n"/>
      <c r="F3753" s="11" t="n"/>
      <c r="G3753" s="11">
        <f>IF(OR($D3753="",$F3753=""),"",IFERROR(ROUND($F3753*VLOOKUP($D3753,'ATC Rates'!$A:$B,2,FALSE)/100,2),""))</f>
        <v/>
      </c>
      <c r="H3753" s="12" t="n"/>
      <c r="I3753" s="12">
        <f>IF(OR($H3753="",$F3753=""),"",IF($H3753="VAT (12%)",ROUND($F3753*0.12,2),0))</f>
        <v/>
      </c>
    </row>
    <row r="3754">
      <c r="A3754" s="11" t="n"/>
      <c r="B3754" s="11" t="n"/>
      <c r="C3754" s="11" t="n"/>
      <c r="D3754" s="11" t="n"/>
      <c r="E3754" s="11" t="n"/>
      <c r="F3754" s="11" t="n"/>
      <c r="G3754" s="11">
        <f>IF(OR($D3754="",$F3754=""),"",IFERROR(ROUND($F3754*VLOOKUP($D3754,'ATC Rates'!$A:$B,2,FALSE)/100,2),""))</f>
        <v/>
      </c>
      <c r="H3754" s="12" t="n"/>
      <c r="I3754" s="12">
        <f>IF(OR($H3754="",$F3754=""),"",IF($H3754="VAT (12%)",ROUND($F3754*0.12,2),0))</f>
        <v/>
      </c>
    </row>
    <row r="3755">
      <c r="A3755" s="11" t="n"/>
      <c r="B3755" s="11" t="n"/>
      <c r="C3755" s="11" t="n"/>
      <c r="D3755" s="11" t="n"/>
      <c r="E3755" s="11" t="n"/>
      <c r="F3755" s="11" t="n"/>
      <c r="G3755" s="11">
        <f>IF(OR($D3755="",$F3755=""),"",IFERROR(ROUND($F3755*VLOOKUP($D3755,'ATC Rates'!$A:$B,2,FALSE)/100,2),""))</f>
        <v/>
      </c>
      <c r="H3755" s="12" t="n"/>
      <c r="I3755" s="12">
        <f>IF(OR($H3755="",$F3755=""),"",IF($H3755="VAT (12%)",ROUND($F3755*0.12,2),0))</f>
        <v/>
      </c>
    </row>
    <row r="3756">
      <c r="A3756" s="11" t="n"/>
      <c r="B3756" s="11" t="n"/>
      <c r="C3756" s="11" t="n"/>
      <c r="D3756" s="11" t="n"/>
      <c r="E3756" s="11" t="n"/>
      <c r="F3756" s="11" t="n"/>
      <c r="G3756" s="11">
        <f>IF(OR($D3756="",$F3756=""),"",IFERROR(ROUND($F3756*VLOOKUP($D3756,'ATC Rates'!$A:$B,2,FALSE)/100,2),""))</f>
        <v/>
      </c>
      <c r="H3756" s="12" t="n"/>
      <c r="I3756" s="12">
        <f>IF(OR($H3756="",$F3756=""),"",IF($H3756="VAT (12%)",ROUND($F3756*0.12,2),0))</f>
        <v/>
      </c>
    </row>
    <row r="3757">
      <c r="A3757" s="11" t="n"/>
      <c r="B3757" s="11" t="n"/>
      <c r="C3757" s="11" t="n"/>
      <c r="D3757" s="11" t="n"/>
      <c r="E3757" s="11" t="n"/>
      <c r="F3757" s="11" t="n"/>
      <c r="G3757" s="11">
        <f>IF(OR($D3757="",$F3757=""),"",IFERROR(ROUND($F3757*VLOOKUP($D3757,'ATC Rates'!$A:$B,2,FALSE)/100,2),""))</f>
        <v/>
      </c>
      <c r="H3757" s="12" t="n"/>
      <c r="I3757" s="12">
        <f>IF(OR($H3757="",$F3757=""),"",IF($H3757="VAT (12%)",ROUND($F3757*0.12,2),0))</f>
        <v/>
      </c>
    </row>
    <row r="3758">
      <c r="A3758" s="11" t="n"/>
      <c r="B3758" s="11" t="n"/>
      <c r="C3758" s="11" t="n"/>
      <c r="D3758" s="11" t="n"/>
      <c r="E3758" s="11" t="n"/>
      <c r="F3758" s="11" t="n"/>
      <c r="G3758" s="11">
        <f>IF(OR($D3758="",$F3758=""),"",IFERROR(ROUND($F3758*VLOOKUP($D3758,'ATC Rates'!$A:$B,2,FALSE)/100,2),""))</f>
        <v/>
      </c>
      <c r="H3758" s="12" t="n"/>
      <c r="I3758" s="12">
        <f>IF(OR($H3758="",$F3758=""),"",IF($H3758="VAT (12%)",ROUND($F3758*0.12,2),0))</f>
        <v/>
      </c>
    </row>
    <row r="3759">
      <c r="A3759" s="11" t="n"/>
      <c r="B3759" s="11" t="n"/>
      <c r="C3759" s="11" t="n"/>
      <c r="D3759" s="11" t="n"/>
      <c r="E3759" s="11" t="n"/>
      <c r="F3759" s="11" t="n"/>
      <c r="G3759" s="11">
        <f>IF(OR($D3759="",$F3759=""),"",IFERROR(ROUND($F3759*VLOOKUP($D3759,'ATC Rates'!$A:$B,2,FALSE)/100,2),""))</f>
        <v/>
      </c>
      <c r="H3759" s="12" t="n"/>
      <c r="I3759" s="12">
        <f>IF(OR($H3759="",$F3759=""),"",IF($H3759="VAT (12%)",ROUND($F3759*0.12,2),0))</f>
        <v/>
      </c>
    </row>
    <row r="3760">
      <c r="A3760" s="11" t="n"/>
      <c r="B3760" s="11" t="n"/>
      <c r="C3760" s="11" t="n"/>
      <c r="D3760" s="11" t="n"/>
      <c r="E3760" s="11" t="n"/>
      <c r="F3760" s="11" t="n"/>
      <c r="G3760" s="11">
        <f>IF(OR($D3760="",$F3760=""),"",IFERROR(ROUND($F3760*VLOOKUP($D3760,'ATC Rates'!$A:$B,2,FALSE)/100,2),""))</f>
        <v/>
      </c>
      <c r="H3760" s="12" t="n"/>
      <c r="I3760" s="12">
        <f>IF(OR($H3760="",$F3760=""),"",IF($H3760="VAT (12%)",ROUND($F3760*0.12,2),0))</f>
        <v/>
      </c>
    </row>
    <row r="3761">
      <c r="A3761" s="11" t="n"/>
      <c r="B3761" s="11" t="n"/>
      <c r="C3761" s="11" t="n"/>
      <c r="D3761" s="11" t="n"/>
      <c r="E3761" s="11" t="n"/>
      <c r="F3761" s="11" t="n"/>
      <c r="G3761" s="11">
        <f>IF(OR($D3761="",$F3761=""),"",IFERROR(ROUND($F3761*VLOOKUP($D3761,'ATC Rates'!$A:$B,2,FALSE)/100,2),""))</f>
        <v/>
      </c>
      <c r="H3761" s="12" t="n"/>
      <c r="I3761" s="12">
        <f>IF(OR($H3761="",$F3761=""),"",IF($H3761="VAT (12%)",ROUND($F3761*0.12,2),0))</f>
        <v/>
      </c>
    </row>
    <row r="3762">
      <c r="A3762" s="11" t="n"/>
      <c r="B3762" s="11" t="n"/>
      <c r="C3762" s="11" t="n"/>
      <c r="D3762" s="11" t="n"/>
      <c r="E3762" s="11" t="n"/>
      <c r="F3762" s="11" t="n"/>
      <c r="G3762" s="11">
        <f>IF(OR($D3762="",$F3762=""),"",IFERROR(ROUND($F3762*VLOOKUP($D3762,'ATC Rates'!$A:$B,2,FALSE)/100,2),""))</f>
        <v/>
      </c>
      <c r="H3762" s="12" t="n"/>
      <c r="I3762" s="12">
        <f>IF(OR($H3762="",$F3762=""),"",IF($H3762="VAT (12%)",ROUND($F3762*0.12,2),0))</f>
        <v/>
      </c>
    </row>
    <row r="3763">
      <c r="A3763" s="11" t="n"/>
      <c r="B3763" s="11" t="n"/>
      <c r="C3763" s="11" t="n"/>
      <c r="D3763" s="11" t="n"/>
      <c r="E3763" s="11" t="n"/>
      <c r="F3763" s="11" t="n"/>
      <c r="G3763" s="11">
        <f>IF(OR($D3763="",$F3763=""),"",IFERROR(ROUND($F3763*VLOOKUP($D3763,'ATC Rates'!$A:$B,2,FALSE)/100,2),""))</f>
        <v/>
      </c>
      <c r="H3763" s="12" t="n"/>
      <c r="I3763" s="12">
        <f>IF(OR($H3763="",$F3763=""),"",IF($H3763="VAT (12%)",ROUND($F3763*0.12,2),0))</f>
        <v/>
      </c>
    </row>
    <row r="3764">
      <c r="A3764" s="11" t="n"/>
      <c r="B3764" s="11" t="n"/>
      <c r="C3764" s="11" t="n"/>
      <c r="D3764" s="11" t="n"/>
      <c r="E3764" s="11" t="n"/>
      <c r="F3764" s="11" t="n"/>
      <c r="G3764" s="11">
        <f>IF(OR($D3764="",$F3764=""),"",IFERROR(ROUND($F3764*VLOOKUP($D3764,'ATC Rates'!$A:$B,2,FALSE)/100,2),""))</f>
        <v/>
      </c>
      <c r="H3764" s="12" t="n"/>
      <c r="I3764" s="12">
        <f>IF(OR($H3764="",$F3764=""),"",IF($H3764="VAT (12%)",ROUND($F3764*0.12,2),0))</f>
        <v/>
      </c>
    </row>
    <row r="3765">
      <c r="A3765" s="11" t="n"/>
      <c r="B3765" s="11" t="n"/>
      <c r="C3765" s="11" t="n"/>
      <c r="D3765" s="11" t="n"/>
      <c r="E3765" s="11" t="n"/>
      <c r="F3765" s="11" t="n"/>
      <c r="G3765" s="11">
        <f>IF(OR($D3765="",$F3765=""),"",IFERROR(ROUND($F3765*VLOOKUP($D3765,'ATC Rates'!$A:$B,2,FALSE)/100,2),""))</f>
        <v/>
      </c>
      <c r="H3765" s="12" t="n"/>
      <c r="I3765" s="12">
        <f>IF(OR($H3765="",$F3765=""),"",IF($H3765="VAT (12%)",ROUND($F3765*0.12,2),0))</f>
        <v/>
      </c>
    </row>
    <row r="3766">
      <c r="A3766" s="11" t="n"/>
      <c r="B3766" s="11" t="n"/>
      <c r="C3766" s="11" t="n"/>
      <c r="D3766" s="11" t="n"/>
      <c r="E3766" s="11" t="n"/>
      <c r="F3766" s="11" t="n"/>
      <c r="G3766" s="11">
        <f>IF(OR($D3766="",$F3766=""),"",IFERROR(ROUND($F3766*VLOOKUP($D3766,'ATC Rates'!$A:$B,2,FALSE)/100,2),""))</f>
        <v/>
      </c>
      <c r="H3766" s="12" t="n"/>
      <c r="I3766" s="12">
        <f>IF(OR($H3766="",$F3766=""),"",IF($H3766="VAT (12%)",ROUND($F3766*0.12,2),0))</f>
        <v/>
      </c>
    </row>
    <row r="3767">
      <c r="A3767" s="11" t="n"/>
      <c r="B3767" s="11" t="n"/>
      <c r="C3767" s="11" t="n"/>
      <c r="D3767" s="11" t="n"/>
      <c r="E3767" s="11" t="n"/>
      <c r="F3767" s="11" t="n"/>
      <c r="G3767" s="11">
        <f>IF(OR($D3767="",$F3767=""),"",IFERROR(ROUND($F3767*VLOOKUP($D3767,'ATC Rates'!$A:$B,2,FALSE)/100,2),""))</f>
        <v/>
      </c>
      <c r="H3767" s="12" t="n"/>
      <c r="I3767" s="12">
        <f>IF(OR($H3767="",$F3767=""),"",IF($H3767="VAT (12%)",ROUND($F3767*0.12,2),0))</f>
        <v/>
      </c>
    </row>
    <row r="3768">
      <c r="A3768" s="11" t="n"/>
      <c r="B3768" s="11" t="n"/>
      <c r="C3768" s="11" t="n"/>
      <c r="D3768" s="11" t="n"/>
      <c r="E3768" s="11" t="n"/>
      <c r="F3768" s="11" t="n"/>
      <c r="G3768" s="11">
        <f>IF(OR($D3768="",$F3768=""),"",IFERROR(ROUND($F3768*VLOOKUP($D3768,'ATC Rates'!$A:$B,2,FALSE)/100,2),""))</f>
        <v/>
      </c>
      <c r="H3768" s="12" t="n"/>
      <c r="I3768" s="12">
        <f>IF(OR($H3768="",$F3768=""),"",IF($H3768="VAT (12%)",ROUND($F3768*0.12,2),0))</f>
        <v/>
      </c>
    </row>
    <row r="3769">
      <c r="A3769" s="11" t="n"/>
      <c r="B3769" s="11" t="n"/>
      <c r="C3769" s="11" t="n"/>
      <c r="D3769" s="11" t="n"/>
      <c r="E3769" s="11" t="n"/>
      <c r="F3769" s="11" t="n"/>
      <c r="G3769" s="11">
        <f>IF(OR($D3769="",$F3769=""),"",IFERROR(ROUND($F3769*VLOOKUP($D3769,'ATC Rates'!$A:$B,2,FALSE)/100,2),""))</f>
        <v/>
      </c>
      <c r="H3769" s="12" t="n"/>
      <c r="I3769" s="12">
        <f>IF(OR($H3769="",$F3769=""),"",IF($H3769="VAT (12%)",ROUND($F3769*0.12,2),0))</f>
        <v/>
      </c>
    </row>
    <row r="3770">
      <c r="A3770" s="11" t="n"/>
      <c r="B3770" s="11" t="n"/>
      <c r="C3770" s="11" t="n"/>
      <c r="D3770" s="11" t="n"/>
      <c r="E3770" s="11" t="n"/>
      <c r="F3770" s="11" t="n"/>
      <c r="G3770" s="11">
        <f>IF(OR($D3770="",$F3770=""),"",IFERROR(ROUND($F3770*VLOOKUP($D3770,'ATC Rates'!$A:$B,2,FALSE)/100,2),""))</f>
        <v/>
      </c>
      <c r="H3770" s="12" t="n"/>
      <c r="I3770" s="12">
        <f>IF(OR($H3770="",$F3770=""),"",IF($H3770="VAT (12%)",ROUND($F3770*0.12,2),0))</f>
        <v/>
      </c>
    </row>
    <row r="3771">
      <c r="A3771" s="11" t="n"/>
      <c r="B3771" s="11" t="n"/>
      <c r="C3771" s="11" t="n"/>
      <c r="D3771" s="11" t="n"/>
      <c r="E3771" s="11" t="n"/>
      <c r="F3771" s="11" t="n"/>
      <c r="G3771" s="11">
        <f>IF(OR($D3771="",$F3771=""),"",IFERROR(ROUND($F3771*VLOOKUP($D3771,'ATC Rates'!$A:$B,2,FALSE)/100,2),""))</f>
        <v/>
      </c>
      <c r="H3771" s="12" t="n"/>
      <c r="I3771" s="12">
        <f>IF(OR($H3771="",$F3771=""),"",IF($H3771="VAT (12%)",ROUND($F3771*0.12,2),0))</f>
        <v/>
      </c>
    </row>
    <row r="3772">
      <c r="A3772" s="11" t="n"/>
      <c r="B3772" s="11" t="n"/>
      <c r="C3772" s="11" t="n"/>
      <c r="D3772" s="11" t="n"/>
      <c r="E3772" s="11" t="n"/>
      <c r="F3772" s="11" t="n"/>
      <c r="G3772" s="11">
        <f>IF(OR($D3772="",$F3772=""),"",IFERROR(ROUND($F3772*VLOOKUP($D3772,'ATC Rates'!$A:$B,2,FALSE)/100,2),""))</f>
        <v/>
      </c>
      <c r="H3772" s="12" t="n"/>
      <c r="I3772" s="12">
        <f>IF(OR($H3772="",$F3772=""),"",IF($H3772="VAT (12%)",ROUND($F3772*0.12,2),0))</f>
        <v/>
      </c>
    </row>
    <row r="3773">
      <c r="A3773" s="11" t="n"/>
      <c r="B3773" s="11" t="n"/>
      <c r="C3773" s="11" t="n"/>
      <c r="D3773" s="11" t="n"/>
      <c r="E3773" s="11" t="n"/>
      <c r="F3773" s="11" t="n"/>
      <c r="G3773" s="11">
        <f>IF(OR($D3773="",$F3773=""),"",IFERROR(ROUND($F3773*VLOOKUP($D3773,'ATC Rates'!$A:$B,2,FALSE)/100,2),""))</f>
        <v/>
      </c>
      <c r="H3773" s="12" t="n"/>
      <c r="I3773" s="12">
        <f>IF(OR($H3773="",$F3773=""),"",IF($H3773="VAT (12%)",ROUND($F3773*0.12,2),0))</f>
        <v/>
      </c>
    </row>
    <row r="3774">
      <c r="A3774" s="11" t="n"/>
      <c r="B3774" s="11" t="n"/>
      <c r="C3774" s="11" t="n"/>
      <c r="D3774" s="11" t="n"/>
      <c r="E3774" s="11" t="n"/>
      <c r="F3774" s="11" t="n"/>
      <c r="G3774" s="11">
        <f>IF(OR($D3774="",$F3774=""),"",IFERROR(ROUND($F3774*VLOOKUP($D3774,'ATC Rates'!$A:$B,2,FALSE)/100,2),""))</f>
        <v/>
      </c>
      <c r="H3774" s="12" t="n"/>
      <c r="I3774" s="12">
        <f>IF(OR($H3774="",$F3774=""),"",IF($H3774="VAT (12%)",ROUND($F3774*0.12,2),0))</f>
        <v/>
      </c>
    </row>
    <row r="3775">
      <c r="A3775" s="11" t="n"/>
      <c r="B3775" s="11" t="n"/>
      <c r="C3775" s="11" t="n"/>
      <c r="D3775" s="11" t="n"/>
      <c r="E3775" s="11" t="n"/>
      <c r="F3775" s="11" t="n"/>
      <c r="G3775" s="11">
        <f>IF(OR($D3775="",$F3775=""),"",IFERROR(ROUND($F3775*VLOOKUP($D3775,'ATC Rates'!$A:$B,2,FALSE)/100,2),""))</f>
        <v/>
      </c>
      <c r="H3775" s="12" t="n"/>
      <c r="I3775" s="12">
        <f>IF(OR($H3775="",$F3775=""),"",IF($H3775="VAT (12%)",ROUND($F3775*0.12,2),0))</f>
        <v/>
      </c>
    </row>
    <row r="3776">
      <c r="A3776" s="11" t="n"/>
      <c r="B3776" s="11" t="n"/>
      <c r="C3776" s="11" t="n"/>
      <c r="D3776" s="11" t="n"/>
      <c r="E3776" s="11" t="n"/>
      <c r="F3776" s="11" t="n"/>
      <c r="G3776" s="11">
        <f>IF(OR($D3776="",$F3776=""),"",IFERROR(ROUND($F3776*VLOOKUP($D3776,'ATC Rates'!$A:$B,2,FALSE)/100,2),""))</f>
        <v/>
      </c>
      <c r="H3776" s="12" t="n"/>
      <c r="I3776" s="12">
        <f>IF(OR($H3776="",$F3776=""),"",IF($H3776="VAT (12%)",ROUND($F3776*0.12,2),0))</f>
        <v/>
      </c>
    </row>
    <row r="3777">
      <c r="A3777" s="11" t="n"/>
      <c r="B3777" s="11" t="n"/>
      <c r="C3777" s="11" t="n"/>
      <c r="D3777" s="11" t="n"/>
      <c r="E3777" s="11" t="n"/>
      <c r="F3777" s="11" t="n"/>
      <c r="G3777" s="11">
        <f>IF(OR($D3777="",$F3777=""),"",IFERROR(ROUND($F3777*VLOOKUP($D3777,'ATC Rates'!$A:$B,2,FALSE)/100,2),""))</f>
        <v/>
      </c>
      <c r="H3777" s="12" t="n"/>
      <c r="I3777" s="12">
        <f>IF(OR($H3777="",$F3777=""),"",IF($H3777="VAT (12%)",ROUND($F3777*0.12,2),0))</f>
        <v/>
      </c>
    </row>
    <row r="3778">
      <c r="A3778" s="11" t="n"/>
      <c r="B3778" s="11" t="n"/>
      <c r="C3778" s="11" t="n"/>
      <c r="D3778" s="11" t="n"/>
      <c r="E3778" s="11" t="n"/>
      <c r="F3778" s="11" t="n"/>
      <c r="G3778" s="11">
        <f>IF(OR($D3778="",$F3778=""),"",IFERROR(ROUND($F3778*VLOOKUP($D3778,'ATC Rates'!$A:$B,2,FALSE)/100,2),""))</f>
        <v/>
      </c>
      <c r="H3778" s="12" t="n"/>
      <c r="I3778" s="12">
        <f>IF(OR($H3778="",$F3778=""),"",IF($H3778="VAT (12%)",ROUND($F3778*0.12,2),0))</f>
        <v/>
      </c>
    </row>
    <row r="3779">
      <c r="A3779" s="11" t="n"/>
      <c r="B3779" s="11" t="n"/>
      <c r="C3779" s="11" t="n"/>
      <c r="D3779" s="11" t="n"/>
      <c r="E3779" s="11" t="n"/>
      <c r="F3779" s="11" t="n"/>
      <c r="G3779" s="11">
        <f>IF(OR($D3779="",$F3779=""),"",IFERROR(ROUND($F3779*VLOOKUP($D3779,'ATC Rates'!$A:$B,2,FALSE)/100,2),""))</f>
        <v/>
      </c>
      <c r="H3779" s="12" t="n"/>
      <c r="I3779" s="12">
        <f>IF(OR($H3779="",$F3779=""),"",IF($H3779="VAT (12%)",ROUND($F3779*0.12,2),0))</f>
        <v/>
      </c>
    </row>
    <row r="3780">
      <c r="A3780" s="11" t="n"/>
      <c r="B3780" s="11" t="n"/>
      <c r="C3780" s="11" t="n"/>
      <c r="D3780" s="11" t="n"/>
      <c r="E3780" s="11" t="n"/>
      <c r="F3780" s="11" t="n"/>
      <c r="G3780" s="11">
        <f>IF(OR($D3780="",$F3780=""),"",IFERROR(ROUND($F3780*VLOOKUP($D3780,'ATC Rates'!$A:$B,2,FALSE)/100,2),""))</f>
        <v/>
      </c>
      <c r="H3780" s="12" t="n"/>
      <c r="I3780" s="12">
        <f>IF(OR($H3780="",$F3780=""),"",IF($H3780="VAT (12%)",ROUND($F3780*0.12,2),0))</f>
        <v/>
      </c>
    </row>
    <row r="3781">
      <c r="A3781" s="11" t="n"/>
      <c r="B3781" s="11" t="n"/>
      <c r="C3781" s="11" t="n"/>
      <c r="D3781" s="11" t="n"/>
      <c r="E3781" s="11" t="n"/>
      <c r="F3781" s="11" t="n"/>
      <c r="G3781" s="11">
        <f>IF(OR($D3781="",$F3781=""),"",IFERROR(ROUND($F3781*VLOOKUP($D3781,'ATC Rates'!$A:$B,2,FALSE)/100,2),""))</f>
        <v/>
      </c>
      <c r="H3781" s="12" t="n"/>
      <c r="I3781" s="12">
        <f>IF(OR($H3781="",$F3781=""),"",IF($H3781="VAT (12%)",ROUND($F3781*0.12,2),0))</f>
        <v/>
      </c>
    </row>
    <row r="3782">
      <c r="A3782" s="11" t="n"/>
      <c r="B3782" s="11" t="n"/>
      <c r="C3782" s="11" t="n"/>
      <c r="D3782" s="11" t="n"/>
      <c r="E3782" s="11" t="n"/>
      <c r="F3782" s="11" t="n"/>
      <c r="G3782" s="11">
        <f>IF(OR($D3782="",$F3782=""),"",IFERROR(ROUND($F3782*VLOOKUP($D3782,'ATC Rates'!$A:$B,2,FALSE)/100,2),""))</f>
        <v/>
      </c>
      <c r="H3782" s="12" t="n"/>
      <c r="I3782" s="12">
        <f>IF(OR($H3782="",$F3782=""),"",IF($H3782="VAT (12%)",ROUND($F3782*0.12,2),0))</f>
        <v/>
      </c>
    </row>
    <row r="3783">
      <c r="A3783" s="11" t="n"/>
      <c r="B3783" s="11" t="n"/>
      <c r="C3783" s="11" t="n"/>
      <c r="D3783" s="11" t="n"/>
      <c r="E3783" s="11" t="n"/>
      <c r="F3783" s="11" t="n"/>
      <c r="G3783" s="11">
        <f>IF(OR($D3783="",$F3783=""),"",IFERROR(ROUND($F3783*VLOOKUP($D3783,'ATC Rates'!$A:$B,2,FALSE)/100,2),""))</f>
        <v/>
      </c>
      <c r="H3783" s="12" t="n"/>
      <c r="I3783" s="12">
        <f>IF(OR($H3783="",$F3783=""),"",IF($H3783="VAT (12%)",ROUND($F3783*0.12,2),0))</f>
        <v/>
      </c>
    </row>
    <row r="3784">
      <c r="A3784" s="11" t="n"/>
      <c r="B3784" s="11" t="n"/>
      <c r="C3784" s="11" t="n"/>
      <c r="D3784" s="11" t="n"/>
      <c r="E3784" s="11" t="n"/>
      <c r="F3784" s="11" t="n"/>
      <c r="G3784" s="11">
        <f>IF(OR($D3784="",$F3784=""),"",IFERROR(ROUND($F3784*VLOOKUP($D3784,'ATC Rates'!$A:$B,2,FALSE)/100,2),""))</f>
        <v/>
      </c>
      <c r="H3784" s="12" t="n"/>
      <c r="I3784" s="12">
        <f>IF(OR($H3784="",$F3784=""),"",IF($H3784="VAT (12%)",ROUND($F3784*0.12,2),0))</f>
        <v/>
      </c>
    </row>
    <row r="3785">
      <c r="A3785" s="11" t="n"/>
      <c r="B3785" s="11" t="n"/>
      <c r="C3785" s="11" t="n"/>
      <c r="D3785" s="11" t="n"/>
      <c r="E3785" s="11" t="n"/>
      <c r="F3785" s="11" t="n"/>
      <c r="G3785" s="11">
        <f>IF(OR($D3785="",$F3785=""),"",IFERROR(ROUND($F3785*VLOOKUP($D3785,'ATC Rates'!$A:$B,2,FALSE)/100,2),""))</f>
        <v/>
      </c>
      <c r="H3785" s="12" t="n"/>
      <c r="I3785" s="12">
        <f>IF(OR($H3785="",$F3785=""),"",IF($H3785="VAT (12%)",ROUND($F3785*0.12,2),0))</f>
        <v/>
      </c>
    </row>
    <row r="3786">
      <c r="A3786" s="11" t="n"/>
      <c r="B3786" s="11" t="n"/>
      <c r="C3786" s="11" t="n"/>
      <c r="D3786" s="11" t="n"/>
      <c r="E3786" s="11" t="n"/>
      <c r="F3786" s="11" t="n"/>
      <c r="G3786" s="11">
        <f>IF(OR($D3786="",$F3786=""),"",IFERROR(ROUND($F3786*VLOOKUP($D3786,'ATC Rates'!$A:$B,2,FALSE)/100,2),""))</f>
        <v/>
      </c>
      <c r="H3786" s="12" t="n"/>
      <c r="I3786" s="12">
        <f>IF(OR($H3786="",$F3786=""),"",IF($H3786="VAT (12%)",ROUND($F3786*0.12,2),0))</f>
        <v/>
      </c>
    </row>
    <row r="3787">
      <c r="A3787" s="11" t="n"/>
      <c r="B3787" s="11" t="n"/>
      <c r="C3787" s="11" t="n"/>
      <c r="D3787" s="11" t="n"/>
      <c r="E3787" s="11" t="n"/>
      <c r="F3787" s="11" t="n"/>
      <c r="G3787" s="11">
        <f>IF(OR($D3787="",$F3787=""),"",IFERROR(ROUND($F3787*VLOOKUP($D3787,'ATC Rates'!$A:$B,2,FALSE)/100,2),""))</f>
        <v/>
      </c>
      <c r="H3787" s="12" t="n"/>
      <c r="I3787" s="12">
        <f>IF(OR($H3787="",$F3787=""),"",IF($H3787="VAT (12%)",ROUND($F3787*0.12,2),0))</f>
        <v/>
      </c>
    </row>
    <row r="3788">
      <c r="A3788" s="11" t="n"/>
      <c r="B3788" s="11" t="n"/>
      <c r="C3788" s="11" t="n"/>
      <c r="D3788" s="11" t="n"/>
      <c r="E3788" s="11" t="n"/>
      <c r="F3788" s="11" t="n"/>
      <c r="G3788" s="11">
        <f>IF(OR($D3788="",$F3788=""),"",IFERROR(ROUND($F3788*VLOOKUP($D3788,'ATC Rates'!$A:$B,2,FALSE)/100,2),""))</f>
        <v/>
      </c>
      <c r="H3788" s="12" t="n"/>
      <c r="I3788" s="12">
        <f>IF(OR($H3788="",$F3788=""),"",IF($H3788="VAT (12%)",ROUND($F3788*0.12,2),0))</f>
        <v/>
      </c>
    </row>
    <row r="3789">
      <c r="A3789" s="11" t="n"/>
      <c r="B3789" s="11" t="n"/>
      <c r="C3789" s="11" t="n"/>
      <c r="D3789" s="11" t="n"/>
      <c r="E3789" s="11" t="n"/>
      <c r="F3789" s="11" t="n"/>
      <c r="G3789" s="11">
        <f>IF(OR($D3789="",$F3789=""),"",IFERROR(ROUND($F3789*VLOOKUP($D3789,'ATC Rates'!$A:$B,2,FALSE)/100,2),""))</f>
        <v/>
      </c>
      <c r="H3789" s="12" t="n"/>
      <c r="I3789" s="12">
        <f>IF(OR($H3789="",$F3789=""),"",IF($H3789="VAT (12%)",ROUND($F3789*0.12,2),0))</f>
        <v/>
      </c>
    </row>
    <row r="3790">
      <c r="A3790" s="11" t="n"/>
      <c r="B3790" s="11" t="n"/>
      <c r="C3790" s="11" t="n"/>
      <c r="D3790" s="11" t="n"/>
      <c r="E3790" s="11" t="n"/>
      <c r="F3790" s="11" t="n"/>
      <c r="G3790" s="11">
        <f>IF(OR($D3790="",$F3790=""),"",IFERROR(ROUND($F3790*VLOOKUP($D3790,'ATC Rates'!$A:$B,2,FALSE)/100,2),""))</f>
        <v/>
      </c>
      <c r="H3790" s="12" t="n"/>
      <c r="I3790" s="12">
        <f>IF(OR($H3790="",$F3790=""),"",IF($H3790="VAT (12%)",ROUND($F3790*0.12,2),0))</f>
        <v/>
      </c>
    </row>
    <row r="3791">
      <c r="A3791" s="11" t="n"/>
      <c r="B3791" s="11" t="n"/>
      <c r="C3791" s="11" t="n"/>
      <c r="D3791" s="11" t="n"/>
      <c r="E3791" s="11" t="n"/>
      <c r="F3791" s="11" t="n"/>
      <c r="G3791" s="11">
        <f>IF(OR($D3791="",$F3791=""),"",IFERROR(ROUND($F3791*VLOOKUP($D3791,'ATC Rates'!$A:$B,2,FALSE)/100,2),""))</f>
        <v/>
      </c>
      <c r="H3791" s="12" t="n"/>
      <c r="I3791" s="12">
        <f>IF(OR($H3791="",$F3791=""),"",IF($H3791="VAT (12%)",ROUND($F3791*0.12,2),0))</f>
        <v/>
      </c>
    </row>
    <row r="3792">
      <c r="A3792" s="11" t="n"/>
      <c r="B3792" s="11" t="n"/>
      <c r="C3792" s="11" t="n"/>
      <c r="D3792" s="11" t="n"/>
      <c r="E3792" s="11" t="n"/>
      <c r="F3792" s="11" t="n"/>
      <c r="G3792" s="11">
        <f>IF(OR($D3792="",$F3792=""),"",IFERROR(ROUND($F3792*VLOOKUP($D3792,'ATC Rates'!$A:$B,2,FALSE)/100,2),""))</f>
        <v/>
      </c>
      <c r="H3792" s="12" t="n"/>
      <c r="I3792" s="12">
        <f>IF(OR($H3792="",$F3792=""),"",IF($H3792="VAT (12%)",ROUND($F3792*0.12,2),0))</f>
        <v/>
      </c>
    </row>
    <row r="3793">
      <c r="A3793" s="11" t="n"/>
      <c r="B3793" s="11" t="n"/>
      <c r="C3793" s="11" t="n"/>
      <c r="D3793" s="11" t="n"/>
      <c r="E3793" s="11" t="n"/>
      <c r="F3793" s="11" t="n"/>
      <c r="G3793" s="11">
        <f>IF(OR($D3793="",$F3793=""),"",IFERROR(ROUND($F3793*VLOOKUP($D3793,'ATC Rates'!$A:$B,2,FALSE)/100,2),""))</f>
        <v/>
      </c>
      <c r="H3793" s="12" t="n"/>
      <c r="I3793" s="12">
        <f>IF(OR($H3793="",$F3793=""),"",IF($H3793="VAT (12%)",ROUND($F3793*0.12,2),0))</f>
        <v/>
      </c>
    </row>
    <row r="3794">
      <c r="A3794" s="11" t="n"/>
      <c r="B3794" s="11" t="n"/>
      <c r="C3794" s="11" t="n"/>
      <c r="D3794" s="11" t="n"/>
      <c r="E3794" s="11" t="n"/>
      <c r="F3794" s="11" t="n"/>
      <c r="G3794" s="11">
        <f>IF(OR($D3794="",$F3794=""),"",IFERROR(ROUND($F3794*VLOOKUP($D3794,'ATC Rates'!$A:$B,2,FALSE)/100,2),""))</f>
        <v/>
      </c>
      <c r="H3794" s="12" t="n"/>
      <c r="I3794" s="12">
        <f>IF(OR($H3794="",$F3794=""),"",IF($H3794="VAT (12%)",ROUND($F3794*0.12,2),0))</f>
        <v/>
      </c>
    </row>
    <row r="3795">
      <c r="A3795" s="11" t="n"/>
      <c r="B3795" s="11" t="n"/>
      <c r="C3795" s="11" t="n"/>
      <c r="D3795" s="11" t="n"/>
      <c r="E3795" s="11" t="n"/>
      <c r="F3795" s="11" t="n"/>
      <c r="G3795" s="11">
        <f>IF(OR($D3795="",$F3795=""),"",IFERROR(ROUND($F3795*VLOOKUP($D3795,'ATC Rates'!$A:$B,2,FALSE)/100,2),""))</f>
        <v/>
      </c>
      <c r="H3795" s="12" t="n"/>
      <c r="I3795" s="12">
        <f>IF(OR($H3795="",$F3795=""),"",IF($H3795="VAT (12%)",ROUND($F3795*0.12,2),0))</f>
        <v/>
      </c>
    </row>
    <row r="3796">
      <c r="A3796" s="11" t="n"/>
      <c r="B3796" s="11" t="n"/>
      <c r="C3796" s="11" t="n"/>
      <c r="D3796" s="11" t="n"/>
      <c r="E3796" s="11" t="n"/>
      <c r="F3796" s="11" t="n"/>
      <c r="G3796" s="11">
        <f>IF(OR($D3796="",$F3796=""),"",IFERROR(ROUND($F3796*VLOOKUP($D3796,'ATC Rates'!$A:$B,2,FALSE)/100,2),""))</f>
        <v/>
      </c>
      <c r="H3796" s="12" t="n"/>
      <c r="I3796" s="12">
        <f>IF(OR($H3796="",$F3796=""),"",IF($H3796="VAT (12%)",ROUND($F3796*0.12,2),0))</f>
        <v/>
      </c>
    </row>
    <row r="3797">
      <c r="A3797" s="11" t="n"/>
      <c r="B3797" s="11" t="n"/>
      <c r="C3797" s="11" t="n"/>
      <c r="D3797" s="11" t="n"/>
      <c r="E3797" s="11" t="n"/>
      <c r="F3797" s="11" t="n"/>
      <c r="G3797" s="11">
        <f>IF(OR($D3797="",$F3797=""),"",IFERROR(ROUND($F3797*VLOOKUP($D3797,'ATC Rates'!$A:$B,2,FALSE)/100,2),""))</f>
        <v/>
      </c>
      <c r="H3797" s="12" t="n"/>
      <c r="I3797" s="12">
        <f>IF(OR($H3797="",$F3797=""),"",IF($H3797="VAT (12%)",ROUND($F3797*0.12,2),0))</f>
        <v/>
      </c>
    </row>
    <row r="3798">
      <c r="A3798" s="11" t="n"/>
      <c r="B3798" s="11" t="n"/>
      <c r="C3798" s="11" t="n"/>
      <c r="D3798" s="11" t="n"/>
      <c r="E3798" s="11" t="n"/>
      <c r="F3798" s="11" t="n"/>
      <c r="G3798" s="11">
        <f>IF(OR($D3798="",$F3798=""),"",IFERROR(ROUND($F3798*VLOOKUP($D3798,'ATC Rates'!$A:$B,2,FALSE)/100,2),""))</f>
        <v/>
      </c>
      <c r="H3798" s="12" t="n"/>
      <c r="I3798" s="12">
        <f>IF(OR($H3798="",$F3798=""),"",IF($H3798="VAT (12%)",ROUND($F3798*0.12,2),0))</f>
        <v/>
      </c>
    </row>
    <row r="3799">
      <c r="A3799" s="11" t="n"/>
      <c r="B3799" s="11" t="n"/>
      <c r="C3799" s="11" t="n"/>
      <c r="D3799" s="11" t="n"/>
      <c r="E3799" s="11" t="n"/>
      <c r="F3799" s="11" t="n"/>
      <c r="G3799" s="11">
        <f>IF(OR($D3799="",$F3799=""),"",IFERROR(ROUND($F3799*VLOOKUP($D3799,'ATC Rates'!$A:$B,2,FALSE)/100,2),""))</f>
        <v/>
      </c>
      <c r="H3799" s="12" t="n"/>
      <c r="I3799" s="12">
        <f>IF(OR($H3799="",$F3799=""),"",IF($H3799="VAT (12%)",ROUND($F3799*0.12,2),0))</f>
        <v/>
      </c>
    </row>
    <row r="3800">
      <c r="A3800" s="11" t="n"/>
      <c r="B3800" s="11" t="n"/>
      <c r="C3800" s="11" t="n"/>
      <c r="D3800" s="11" t="n"/>
      <c r="E3800" s="11" t="n"/>
      <c r="F3800" s="11" t="n"/>
      <c r="G3800" s="11">
        <f>IF(OR($D3800="",$F3800=""),"",IFERROR(ROUND($F3800*VLOOKUP($D3800,'ATC Rates'!$A:$B,2,FALSE)/100,2),""))</f>
        <v/>
      </c>
      <c r="H3800" s="12" t="n"/>
      <c r="I3800" s="12">
        <f>IF(OR($H3800="",$F3800=""),"",IF($H3800="VAT (12%)",ROUND($F3800*0.12,2),0))</f>
        <v/>
      </c>
    </row>
    <row r="3801">
      <c r="A3801" s="11" t="n"/>
      <c r="B3801" s="11" t="n"/>
      <c r="C3801" s="11" t="n"/>
      <c r="D3801" s="11" t="n"/>
      <c r="E3801" s="11" t="n"/>
      <c r="F3801" s="11" t="n"/>
      <c r="G3801" s="11">
        <f>IF(OR($D3801="",$F3801=""),"",IFERROR(ROUND($F3801*VLOOKUP($D3801,'ATC Rates'!$A:$B,2,FALSE)/100,2),""))</f>
        <v/>
      </c>
      <c r="H3801" s="12" t="n"/>
      <c r="I3801" s="12">
        <f>IF(OR($H3801="",$F3801=""),"",IF($H3801="VAT (12%)",ROUND($F3801*0.12,2),0))</f>
        <v/>
      </c>
    </row>
    <row r="3802">
      <c r="A3802" s="11" t="n"/>
      <c r="B3802" s="11" t="n"/>
      <c r="C3802" s="11" t="n"/>
      <c r="D3802" s="11" t="n"/>
      <c r="E3802" s="11" t="n"/>
      <c r="F3802" s="11" t="n"/>
      <c r="G3802" s="11">
        <f>IF(OR($D3802="",$F3802=""),"",IFERROR(ROUND($F3802*VLOOKUP($D3802,'ATC Rates'!$A:$B,2,FALSE)/100,2),""))</f>
        <v/>
      </c>
      <c r="H3802" s="12" t="n"/>
      <c r="I3802" s="12">
        <f>IF(OR($H3802="",$F3802=""),"",IF($H3802="VAT (12%)",ROUND($F3802*0.12,2),0))</f>
        <v/>
      </c>
    </row>
    <row r="3803">
      <c r="A3803" s="11" t="n"/>
      <c r="B3803" s="11" t="n"/>
      <c r="C3803" s="11" t="n"/>
      <c r="D3803" s="11" t="n"/>
      <c r="E3803" s="11" t="n"/>
      <c r="F3803" s="11" t="n"/>
      <c r="G3803" s="11">
        <f>IF(OR($D3803="",$F3803=""),"",IFERROR(ROUND($F3803*VLOOKUP($D3803,'ATC Rates'!$A:$B,2,FALSE)/100,2),""))</f>
        <v/>
      </c>
      <c r="H3803" s="12" t="n"/>
      <c r="I3803" s="12">
        <f>IF(OR($H3803="",$F3803=""),"",IF($H3803="VAT (12%)",ROUND($F3803*0.12,2),0))</f>
        <v/>
      </c>
    </row>
    <row r="3804">
      <c r="A3804" s="11" t="n"/>
      <c r="B3804" s="11" t="n"/>
      <c r="C3804" s="11" t="n"/>
      <c r="D3804" s="11" t="n"/>
      <c r="E3804" s="11" t="n"/>
      <c r="F3804" s="11" t="n"/>
      <c r="G3804" s="11">
        <f>IF(OR($D3804="",$F3804=""),"",IFERROR(ROUND($F3804*VLOOKUP($D3804,'ATC Rates'!$A:$B,2,FALSE)/100,2),""))</f>
        <v/>
      </c>
      <c r="H3804" s="12" t="n"/>
      <c r="I3804" s="12">
        <f>IF(OR($H3804="",$F3804=""),"",IF($H3804="VAT (12%)",ROUND($F3804*0.12,2),0))</f>
        <v/>
      </c>
    </row>
    <row r="3805">
      <c r="A3805" s="11" t="n"/>
      <c r="B3805" s="11" t="n"/>
      <c r="C3805" s="11" t="n"/>
      <c r="D3805" s="11" t="n"/>
      <c r="E3805" s="11" t="n"/>
      <c r="F3805" s="11" t="n"/>
      <c r="G3805" s="11">
        <f>IF(OR($D3805="",$F3805=""),"",IFERROR(ROUND($F3805*VLOOKUP($D3805,'ATC Rates'!$A:$B,2,FALSE)/100,2),""))</f>
        <v/>
      </c>
      <c r="H3805" s="12" t="n"/>
      <c r="I3805" s="12">
        <f>IF(OR($H3805="",$F3805=""),"",IF($H3805="VAT (12%)",ROUND($F3805*0.12,2),0))</f>
        <v/>
      </c>
    </row>
    <row r="3806">
      <c r="A3806" s="11" t="n"/>
      <c r="B3806" s="11" t="n"/>
      <c r="C3806" s="11" t="n"/>
      <c r="D3806" s="11" t="n"/>
      <c r="E3806" s="11" t="n"/>
      <c r="F3806" s="11" t="n"/>
      <c r="G3806" s="11">
        <f>IF(OR($D3806="",$F3806=""),"",IFERROR(ROUND($F3806*VLOOKUP($D3806,'ATC Rates'!$A:$B,2,FALSE)/100,2),""))</f>
        <v/>
      </c>
      <c r="H3806" s="12" t="n"/>
      <c r="I3806" s="12">
        <f>IF(OR($H3806="",$F3806=""),"",IF($H3806="VAT (12%)",ROUND($F3806*0.12,2),0))</f>
        <v/>
      </c>
    </row>
    <row r="3807">
      <c r="A3807" s="11" t="n"/>
      <c r="B3807" s="11" t="n"/>
      <c r="C3807" s="11" t="n"/>
      <c r="D3807" s="11" t="n"/>
      <c r="E3807" s="11" t="n"/>
      <c r="F3807" s="11" t="n"/>
      <c r="G3807" s="11">
        <f>IF(OR($D3807="",$F3807=""),"",IFERROR(ROUND($F3807*VLOOKUP($D3807,'ATC Rates'!$A:$B,2,FALSE)/100,2),""))</f>
        <v/>
      </c>
      <c r="H3807" s="12" t="n"/>
      <c r="I3807" s="12">
        <f>IF(OR($H3807="",$F3807=""),"",IF($H3807="VAT (12%)",ROUND($F3807*0.12,2),0))</f>
        <v/>
      </c>
    </row>
    <row r="3808">
      <c r="A3808" s="11" t="n"/>
      <c r="B3808" s="11" t="n"/>
      <c r="C3808" s="11" t="n"/>
      <c r="D3808" s="11" t="n"/>
      <c r="E3808" s="11" t="n"/>
      <c r="F3808" s="11" t="n"/>
      <c r="G3808" s="11">
        <f>IF(OR($D3808="",$F3808=""),"",IFERROR(ROUND($F3808*VLOOKUP($D3808,'ATC Rates'!$A:$B,2,FALSE)/100,2),""))</f>
        <v/>
      </c>
      <c r="H3808" s="12" t="n"/>
      <c r="I3808" s="12">
        <f>IF(OR($H3808="",$F3808=""),"",IF($H3808="VAT (12%)",ROUND($F3808*0.12,2),0))</f>
        <v/>
      </c>
    </row>
    <row r="3809">
      <c r="A3809" s="11" t="n"/>
      <c r="B3809" s="11" t="n"/>
      <c r="C3809" s="11" t="n"/>
      <c r="D3809" s="11" t="n"/>
      <c r="E3809" s="11" t="n"/>
      <c r="F3809" s="11" t="n"/>
      <c r="G3809" s="11">
        <f>IF(OR($D3809="",$F3809=""),"",IFERROR(ROUND($F3809*VLOOKUP($D3809,'ATC Rates'!$A:$B,2,FALSE)/100,2),""))</f>
        <v/>
      </c>
      <c r="H3809" s="12" t="n"/>
      <c r="I3809" s="12">
        <f>IF(OR($H3809="",$F3809=""),"",IF($H3809="VAT (12%)",ROUND($F3809*0.12,2),0))</f>
        <v/>
      </c>
    </row>
    <row r="3810">
      <c r="A3810" s="11" t="n"/>
      <c r="B3810" s="11" t="n"/>
      <c r="C3810" s="11" t="n"/>
      <c r="D3810" s="11" t="n"/>
      <c r="E3810" s="11" t="n"/>
      <c r="F3810" s="11" t="n"/>
      <c r="G3810" s="11">
        <f>IF(OR($D3810="",$F3810=""),"",IFERROR(ROUND($F3810*VLOOKUP($D3810,'ATC Rates'!$A:$B,2,FALSE)/100,2),""))</f>
        <v/>
      </c>
      <c r="H3810" s="12" t="n"/>
      <c r="I3810" s="12">
        <f>IF(OR($H3810="",$F3810=""),"",IF($H3810="VAT (12%)",ROUND($F3810*0.12,2),0))</f>
        <v/>
      </c>
    </row>
    <row r="3811">
      <c r="A3811" s="11" t="n"/>
      <c r="B3811" s="11" t="n"/>
      <c r="C3811" s="11" t="n"/>
      <c r="D3811" s="11" t="n"/>
      <c r="E3811" s="11" t="n"/>
      <c r="F3811" s="11" t="n"/>
      <c r="G3811" s="11">
        <f>IF(OR($D3811="",$F3811=""),"",IFERROR(ROUND($F3811*VLOOKUP($D3811,'ATC Rates'!$A:$B,2,FALSE)/100,2),""))</f>
        <v/>
      </c>
      <c r="H3811" s="12" t="n"/>
      <c r="I3811" s="12">
        <f>IF(OR($H3811="",$F3811=""),"",IF($H3811="VAT (12%)",ROUND($F3811*0.12,2),0))</f>
        <v/>
      </c>
    </row>
    <row r="3812">
      <c r="A3812" s="11" t="n"/>
      <c r="B3812" s="11" t="n"/>
      <c r="C3812" s="11" t="n"/>
      <c r="D3812" s="11" t="n"/>
      <c r="E3812" s="11" t="n"/>
      <c r="F3812" s="11" t="n"/>
      <c r="G3812" s="11">
        <f>IF(OR($D3812="",$F3812=""),"",IFERROR(ROUND($F3812*VLOOKUP($D3812,'ATC Rates'!$A:$B,2,FALSE)/100,2),""))</f>
        <v/>
      </c>
      <c r="H3812" s="12" t="n"/>
      <c r="I3812" s="12">
        <f>IF(OR($H3812="",$F3812=""),"",IF($H3812="VAT (12%)",ROUND($F3812*0.12,2),0))</f>
        <v/>
      </c>
    </row>
    <row r="3813">
      <c r="A3813" s="11" t="n"/>
      <c r="B3813" s="11" t="n"/>
      <c r="C3813" s="11" t="n"/>
      <c r="D3813" s="11" t="n"/>
      <c r="E3813" s="11" t="n"/>
      <c r="F3813" s="11" t="n"/>
      <c r="G3813" s="11">
        <f>IF(OR($D3813="",$F3813=""),"",IFERROR(ROUND($F3813*VLOOKUP($D3813,'ATC Rates'!$A:$B,2,FALSE)/100,2),""))</f>
        <v/>
      </c>
      <c r="H3813" s="12" t="n"/>
      <c r="I3813" s="12">
        <f>IF(OR($H3813="",$F3813=""),"",IF($H3813="VAT (12%)",ROUND($F3813*0.12,2),0))</f>
        <v/>
      </c>
    </row>
    <row r="3814">
      <c r="A3814" s="11" t="n"/>
      <c r="B3814" s="11" t="n"/>
      <c r="C3814" s="11" t="n"/>
      <c r="D3814" s="11" t="n"/>
      <c r="E3814" s="11" t="n"/>
      <c r="F3814" s="11" t="n"/>
      <c r="G3814" s="11">
        <f>IF(OR($D3814="",$F3814=""),"",IFERROR(ROUND($F3814*VLOOKUP($D3814,'ATC Rates'!$A:$B,2,FALSE)/100,2),""))</f>
        <v/>
      </c>
      <c r="H3814" s="12" t="n"/>
      <c r="I3814" s="12">
        <f>IF(OR($H3814="",$F3814=""),"",IF($H3814="VAT (12%)",ROUND($F3814*0.12,2),0))</f>
        <v/>
      </c>
    </row>
    <row r="3815">
      <c r="A3815" s="11" t="n"/>
      <c r="B3815" s="11" t="n"/>
      <c r="C3815" s="11" t="n"/>
      <c r="D3815" s="11" t="n"/>
      <c r="E3815" s="11" t="n"/>
      <c r="F3815" s="11" t="n"/>
      <c r="G3815" s="11">
        <f>IF(OR($D3815="",$F3815=""),"",IFERROR(ROUND($F3815*VLOOKUP($D3815,'ATC Rates'!$A:$B,2,FALSE)/100,2),""))</f>
        <v/>
      </c>
      <c r="H3815" s="12" t="n"/>
      <c r="I3815" s="12">
        <f>IF(OR($H3815="",$F3815=""),"",IF($H3815="VAT (12%)",ROUND($F3815*0.12,2),0))</f>
        <v/>
      </c>
    </row>
    <row r="3816">
      <c r="A3816" s="11" t="n"/>
      <c r="B3816" s="11" t="n"/>
      <c r="C3816" s="11" t="n"/>
      <c r="D3816" s="11" t="n"/>
      <c r="E3816" s="11" t="n"/>
      <c r="F3816" s="11" t="n"/>
      <c r="G3816" s="11">
        <f>IF(OR($D3816="",$F3816=""),"",IFERROR(ROUND($F3816*VLOOKUP($D3816,'ATC Rates'!$A:$B,2,FALSE)/100,2),""))</f>
        <v/>
      </c>
      <c r="H3816" s="12" t="n"/>
      <c r="I3816" s="12">
        <f>IF(OR($H3816="",$F3816=""),"",IF($H3816="VAT (12%)",ROUND($F3816*0.12,2),0))</f>
        <v/>
      </c>
    </row>
    <row r="3817">
      <c r="A3817" s="11" t="n"/>
      <c r="B3817" s="11" t="n"/>
      <c r="C3817" s="11" t="n"/>
      <c r="D3817" s="11" t="n"/>
      <c r="E3817" s="11" t="n"/>
      <c r="F3817" s="11" t="n"/>
      <c r="G3817" s="11">
        <f>IF(OR($D3817="",$F3817=""),"",IFERROR(ROUND($F3817*VLOOKUP($D3817,'ATC Rates'!$A:$B,2,FALSE)/100,2),""))</f>
        <v/>
      </c>
      <c r="H3817" s="12" t="n"/>
      <c r="I3817" s="12">
        <f>IF(OR($H3817="",$F3817=""),"",IF($H3817="VAT (12%)",ROUND($F3817*0.12,2),0))</f>
        <v/>
      </c>
    </row>
    <row r="3818">
      <c r="A3818" s="11" t="n"/>
      <c r="B3818" s="11" t="n"/>
      <c r="C3818" s="11" t="n"/>
      <c r="D3818" s="11" t="n"/>
      <c r="E3818" s="11" t="n"/>
      <c r="F3818" s="11" t="n"/>
      <c r="G3818" s="11">
        <f>IF(OR($D3818="",$F3818=""),"",IFERROR(ROUND($F3818*VLOOKUP($D3818,'ATC Rates'!$A:$B,2,FALSE)/100,2),""))</f>
        <v/>
      </c>
      <c r="H3818" s="12" t="n"/>
      <c r="I3818" s="12">
        <f>IF(OR($H3818="",$F3818=""),"",IF($H3818="VAT (12%)",ROUND($F3818*0.12,2),0))</f>
        <v/>
      </c>
    </row>
    <row r="3819">
      <c r="A3819" s="11" t="n"/>
      <c r="B3819" s="11" t="n"/>
      <c r="C3819" s="11" t="n"/>
      <c r="D3819" s="11" t="n"/>
      <c r="E3819" s="11" t="n"/>
      <c r="F3819" s="11" t="n"/>
      <c r="G3819" s="11">
        <f>IF(OR($D3819="",$F3819=""),"",IFERROR(ROUND($F3819*VLOOKUP($D3819,'ATC Rates'!$A:$B,2,FALSE)/100,2),""))</f>
        <v/>
      </c>
      <c r="H3819" s="12" t="n"/>
      <c r="I3819" s="12">
        <f>IF(OR($H3819="",$F3819=""),"",IF($H3819="VAT (12%)",ROUND($F3819*0.12,2),0))</f>
        <v/>
      </c>
    </row>
    <row r="3820">
      <c r="A3820" s="11" t="n"/>
      <c r="B3820" s="11" t="n"/>
      <c r="C3820" s="11" t="n"/>
      <c r="D3820" s="11" t="n"/>
      <c r="E3820" s="11" t="n"/>
      <c r="F3820" s="11" t="n"/>
      <c r="G3820" s="11">
        <f>IF(OR($D3820="",$F3820=""),"",IFERROR(ROUND($F3820*VLOOKUP($D3820,'ATC Rates'!$A:$B,2,FALSE)/100,2),""))</f>
        <v/>
      </c>
      <c r="H3820" s="12" t="n"/>
      <c r="I3820" s="12">
        <f>IF(OR($H3820="",$F3820=""),"",IF($H3820="VAT (12%)",ROUND($F3820*0.12,2),0))</f>
        <v/>
      </c>
    </row>
    <row r="3821">
      <c r="A3821" s="11" t="n"/>
      <c r="B3821" s="11" t="n"/>
      <c r="C3821" s="11" t="n"/>
      <c r="D3821" s="11" t="n"/>
      <c r="E3821" s="11" t="n"/>
      <c r="F3821" s="11" t="n"/>
      <c r="G3821" s="11">
        <f>IF(OR($D3821="",$F3821=""),"",IFERROR(ROUND($F3821*VLOOKUP($D3821,'ATC Rates'!$A:$B,2,FALSE)/100,2),""))</f>
        <v/>
      </c>
      <c r="H3821" s="12" t="n"/>
      <c r="I3821" s="12">
        <f>IF(OR($H3821="",$F3821=""),"",IF($H3821="VAT (12%)",ROUND($F3821*0.12,2),0))</f>
        <v/>
      </c>
    </row>
    <row r="3822">
      <c r="A3822" s="11" t="n"/>
      <c r="B3822" s="11" t="n"/>
      <c r="C3822" s="11" t="n"/>
      <c r="D3822" s="11" t="n"/>
      <c r="E3822" s="11" t="n"/>
      <c r="F3822" s="11" t="n"/>
      <c r="G3822" s="11">
        <f>IF(OR($D3822="",$F3822=""),"",IFERROR(ROUND($F3822*VLOOKUP($D3822,'ATC Rates'!$A:$B,2,FALSE)/100,2),""))</f>
        <v/>
      </c>
      <c r="H3822" s="12" t="n"/>
      <c r="I3822" s="12">
        <f>IF(OR($H3822="",$F3822=""),"",IF($H3822="VAT (12%)",ROUND($F3822*0.12,2),0))</f>
        <v/>
      </c>
    </row>
    <row r="3823">
      <c r="A3823" s="11" t="n"/>
      <c r="B3823" s="11" t="n"/>
      <c r="C3823" s="11" t="n"/>
      <c r="D3823" s="11" t="n"/>
      <c r="E3823" s="11" t="n"/>
      <c r="F3823" s="11" t="n"/>
      <c r="G3823" s="11">
        <f>IF(OR($D3823="",$F3823=""),"",IFERROR(ROUND($F3823*VLOOKUP($D3823,'ATC Rates'!$A:$B,2,FALSE)/100,2),""))</f>
        <v/>
      </c>
      <c r="H3823" s="12" t="n"/>
      <c r="I3823" s="12">
        <f>IF(OR($H3823="",$F3823=""),"",IF($H3823="VAT (12%)",ROUND($F3823*0.12,2),0))</f>
        <v/>
      </c>
    </row>
    <row r="3824">
      <c r="A3824" s="11" t="n"/>
      <c r="B3824" s="11" t="n"/>
      <c r="C3824" s="11" t="n"/>
      <c r="D3824" s="11" t="n"/>
      <c r="E3824" s="11" t="n"/>
      <c r="F3824" s="11" t="n"/>
      <c r="G3824" s="11">
        <f>IF(OR($D3824="",$F3824=""),"",IFERROR(ROUND($F3824*VLOOKUP($D3824,'ATC Rates'!$A:$B,2,FALSE)/100,2),""))</f>
        <v/>
      </c>
      <c r="H3824" s="12" t="n"/>
      <c r="I3824" s="12">
        <f>IF(OR($H3824="",$F3824=""),"",IF($H3824="VAT (12%)",ROUND($F3824*0.12,2),0))</f>
        <v/>
      </c>
    </row>
    <row r="3825">
      <c r="A3825" s="11" t="n"/>
      <c r="B3825" s="11" t="n"/>
      <c r="C3825" s="11" t="n"/>
      <c r="D3825" s="11" t="n"/>
      <c r="E3825" s="11" t="n"/>
      <c r="F3825" s="11" t="n"/>
      <c r="G3825" s="11">
        <f>IF(OR($D3825="",$F3825=""),"",IFERROR(ROUND($F3825*VLOOKUP($D3825,'ATC Rates'!$A:$B,2,FALSE)/100,2),""))</f>
        <v/>
      </c>
      <c r="H3825" s="12" t="n"/>
      <c r="I3825" s="12">
        <f>IF(OR($H3825="",$F3825=""),"",IF($H3825="VAT (12%)",ROUND($F3825*0.12,2),0))</f>
        <v/>
      </c>
    </row>
    <row r="3826">
      <c r="A3826" s="11" t="n"/>
      <c r="B3826" s="11" t="n"/>
      <c r="C3826" s="11" t="n"/>
      <c r="D3826" s="11" t="n"/>
      <c r="E3826" s="11" t="n"/>
      <c r="F3826" s="11" t="n"/>
      <c r="G3826" s="11">
        <f>IF(OR($D3826="",$F3826=""),"",IFERROR(ROUND($F3826*VLOOKUP($D3826,'ATC Rates'!$A:$B,2,FALSE)/100,2),""))</f>
        <v/>
      </c>
      <c r="H3826" s="12" t="n"/>
      <c r="I3826" s="12">
        <f>IF(OR($H3826="",$F3826=""),"",IF($H3826="VAT (12%)",ROUND($F3826*0.12,2),0))</f>
        <v/>
      </c>
    </row>
    <row r="3827">
      <c r="A3827" s="11" t="n"/>
      <c r="B3827" s="11" t="n"/>
      <c r="C3827" s="11" t="n"/>
      <c r="D3827" s="11" t="n"/>
      <c r="E3827" s="11" t="n"/>
      <c r="F3827" s="11" t="n"/>
      <c r="G3827" s="11">
        <f>IF(OR($D3827="",$F3827=""),"",IFERROR(ROUND($F3827*VLOOKUP($D3827,'ATC Rates'!$A:$B,2,FALSE)/100,2),""))</f>
        <v/>
      </c>
      <c r="H3827" s="12" t="n"/>
      <c r="I3827" s="12">
        <f>IF(OR($H3827="",$F3827=""),"",IF($H3827="VAT (12%)",ROUND($F3827*0.12,2),0))</f>
        <v/>
      </c>
    </row>
    <row r="3828">
      <c r="A3828" s="11" t="n"/>
      <c r="B3828" s="11" t="n"/>
      <c r="C3828" s="11" t="n"/>
      <c r="D3828" s="11" t="n"/>
      <c r="E3828" s="11" t="n"/>
      <c r="F3828" s="11" t="n"/>
      <c r="G3828" s="11">
        <f>IF(OR($D3828="",$F3828=""),"",IFERROR(ROUND($F3828*VLOOKUP($D3828,'ATC Rates'!$A:$B,2,FALSE)/100,2),""))</f>
        <v/>
      </c>
      <c r="H3828" s="12" t="n"/>
      <c r="I3828" s="12">
        <f>IF(OR($H3828="",$F3828=""),"",IF($H3828="VAT (12%)",ROUND($F3828*0.12,2),0))</f>
        <v/>
      </c>
    </row>
    <row r="3829">
      <c r="A3829" s="11" t="n"/>
      <c r="B3829" s="11" t="n"/>
      <c r="C3829" s="11" t="n"/>
      <c r="D3829" s="11" t="n"/>
      <c r="E3829" s="11" t="n"/>
      <c r="F3829" s="11" t="n"/>
      <c r="G3829" s="11">
        <f>IF(OR($D3829="",$F3829=""),"",IFERROR(ROUND($F3829*VLOOKUP($D3829,'ATC Rates'!$A:$B,2,FALSE)/100,2),""))</f>
        <v/>
      </c>
      <c r="H3829" s="12" t="n"/>
      <c r="I3829" s="12">
        <f>IF(OR($H3829="",$F3829=""),"",IF($H3829="VAT (12%)",ROUND($F3829*0.12,2),0))</f>
        <v/>
      </c>
    </row>
    <row r="3830">
      <c r="A3830" s="11" t="n"/>
      <c r="B3830" s="11" t="n"/>
      <c r="C3830" s="11" t="n"/>
      <c r="D3830" s="11" t="n"/>
      <c r="E3830" s="11" t="n"/>
      <c r="F3830" s="11" t="n"/>
      <c r="G3830" s="11">
        <f>IF(OR($D3830="",$F3830=""),"",IFERROR(ROUND($F3830*VLOOKUP($D3830,'ATC Rates'!$A:$B,2,FALSE)/100,2),""))</f>
        <v/>
      </c>
      <c r="H3830" s="12" t="n"/>
      <c r="I3830" s="12">
        <f>IF(OR($H3830="",$F3830=""),"",IF($H3830="VAT (12%)",ROUND($F3830*0.12,2),0))</f>
        <v/>
      </c>
    </row>
    <row r="3831">
      <c r="A3831" s="11" t="n"/>
      <c r="B3831" s="11" t="n"/>
      <c r="C3831" s="11" t="n"/>
      <c r="D3831" s="11" t="n"/>
      <c r="E3831" s="11" t="n"/>
      <c r="F3831" s="11" t="n"/>
      <c r="G3831" s="11">
        <f>IF(OR($D3831="",$F3831=""),"",IFERROR(ROUND($F3831*VLOOKUP($D3831,'ATC Rates'!$A:$B,2,FALSE)/100,2),""))</f>
        <v/>
      </c>
      <c r="H3831" s="12" t="n"/>
      <c r="I3831" s="12">
        <f>IF(OR($H3831="",$F3831=""),"",IF($H3831="VAT (12%)",ROUND($F3831*0.12,2),0))</f>
        <v/>
      </c>
    </row>
    <row r="3832">
      <c r="A3832" s="11" t="n"/>
      <c r="B3832" s="11" t="n"/>
      <c r="C3832" s="11" t="n"/>
      <c r="D3832" s="11" t="n"/>
      <c r="E3832" s="11" t="n"/>
      <c r="F3832" s="11" t="n"/>
      <c r="G3832" s="11">
        <f>IF(OR($D3832="",$F3832=""),"",IFERROR(ROUND($F3832*VLOOKUP($D3832,'ATC Rates'!$A:$B,2,FALSE)/100,2),""))</f>
        <v/>
      </c>
      <c r="H3832" s="12" t="n"/>
      <c r="I3832" s="12">
        <f>IF(OR($H3832="",$F3832=""),"",IF($H3832="VAT (12%)",ROUND($F3832*0.12,2),0))</f>
        <v/>
      </c>
    </row>
    <row r="3833">
      <c r="A3833" s="11" t="n"/>
      <c r="B3833" s="11" t="n"/>
      <c r="C3833" s="11" t="n"/>
      <c r="D3833" s="11" t="n"/>
      <c r="E3833" s="11" t="n"/>
      <c r="F3833" s="11" t="n"/>
      <c r="G3833" s="11">
        <f>IF(OR($D3833="",$F3833=""),"",IFERROR(ROUND($F3833*VLOOKUP($D3833,'ATC Rates'!$A:$B,2,FALSE)/100,2),""))</f>
        <v/>
      </c>
      <c r="H3833" s="12" t="n"/>
      <c r="I3833" s="12">
        <f>IF(OR($H3833="",$F3833=""),"",IF($H3833="VAT (12%)",ROUND($F3833*0.12,2),0))</f>
        <v/>
      </c>
    </row>
    <row r="3834">
      <c r="A3834" s="11" t="n"/>
      <c r="B3834" s="11" t="n"/>
      <c r="C3834" s="11" t="n"/>
      <c r="D3834" s="11" t="n"/>
      <c r="E3834" s="11" t="n"/>
      <c r="F3834" s="11" t="n"/>
      <c r="G3834" s="11">
        <f>IF(OR($D3834="",$F3834=""),"",IFERROR(ROUND($F3834*VLOOKUP($D3834,'ATC Rates'!$A:$B,2,FALSE)/100,2),""))</f>
        <v/>
      </c>
      <c r="H3834" s="12" t="n"/>
      <c r="I3834" s="12">
        <f>IF(OR($H3834="",$F3834=""),"",IF($H3834="VAT (12%)",ROUND($F3834*0.12,2),0))</f>
        <v/>
      </c>
    </row>
    <row r="3835">
      <c r="A3835" s="11" t="n"/>
      <c r="B3835" s="11" t="n"/>
      <c r="C3835" s="11" t="n"/>
      <c r="D3835" s="11" t="n"/>
      <c r="E3835" s="11" t="n"/>
      <c r="F3835" s="11" t="n"/>
      <c r="G3835" s="11">
        <f>IF(OR($D3835="",$F3835=""),"",IFERROR(ROUND($F3835*VLOOKUP($D3835,'ATC Rates'!$A:$B,2,FALSE)/100,2),""))</f>
        <v/>
      </c>
      <c r="H3835" s="12" t="n"/>
      <c r="I3835" s="12">
        <f>IF(OR($H3835="",$F3835=""),"",IF($H3835="VAT (12%)",ROUND($F3835*0.12,2),0))</f>
        <v/>
      </c>
    </row>
    <row r="3836">
      <c r="A3836" s="11" t="n"/>
      <c r="B3836" s="11" t="n"/>
      <c r="C3836" s="11" t="n"/>
      <c r="D3836" s="11" t="n"/>
      <c r="E3836" s="11" t="n"/>
      <c r="F3836" s="11" t="n"/>
      <c r="G3836" s="11">
        <f>IF(OR($D3836="",$F3836=""),"",IFERROR(ROUND($F3836*VLOOKUP($D3836,'ATC Rates'!$A:$B,2,FALSE)/100,2),""))</f>
        <v/>
      </c>
      <c r="H3836" s="12" t="n"/>
      <c r="I3836" s="12">
        <f>IF(OR($H3836="",$F3836=""),"",IF($H3836="VAT (12%)",ROUND($F3836*0.12,2),0))</f>
        <v/>
      </c>
    </row>
    <row r="3837">
      <c r="A3837" s="11" t="n"/>
      <c r="B3837" s="11" t="n"/>
      <c r="C3837" s="11" t="n"/>
      <c r="D3837" s="11" t="n"/>
      <c r="E3837" s="11" t="n"/>
      <c r="F3837" s="11" t="n"/>
      <c r="G3837" s="11">
        <f>IF(OR($D3837="",$F3837=""),"",IFERROR(ROUND($F3837*VLOOKUP($D3837,'ATC Rates'!$A:$B,2,FALSE)/100,2),""))</f>
        <v/>
      </c>
      <c r="H3837" s="12" t="n"/>
      <c r="I3837" s="12">
        <f>IF(OR($H3837="",$F3837=""),"",IF($H3837="VAT (12%)",ROUND($F3837*0.12,2),0))</f>
        <v/>
      </c>
    </row>
    <row r="3838">
      <c r="A3838" s="11" t="n"/>
      <c r="B3838" s="11" t="n"/>
      <c r="C3838" s="11" t="n"/>
      <c r="D3838" s="11" t="n"/>
      <c r="E3838" s="11" t="n"/>
      <c r="F3838" s="11" t="n"/>
      <c r="G3838" s="11">
        <f>IF(OR($D3838="",$F3838=""),"",IFERROR(ROUND($F3838*VLOOKUP($D3838,'ATC Rates'!$A:$B,2,FALSE)/100,2),""))</f>
        <v/>
      </c>
      <c r="H3838" s="12" t="n"/>
      <c r="I3838" s="12">
        <f>IF(OR($H3838="",$F3838=""),"",IF($H3838="VAT (12%)",ROUND($F3838*0.12,2),0))</f>
        <v/>
      </c>
    </row>
    <row r="3839">
      <c r="A3839" s="11" t="n"/>
      <c r="B3839" s="11" t="n"/>
      <c r="C3839" s="11" t="n"/>
      <c r="D3839" s="11" t="n"/>
      <c r="E3839" s="11" t="n"/>
      <c r="F3839" s="11" t="n"/>
      <c r="G3839" s="11">
        <f>IF(OR($D3839="",$F3839=""),"",IFERROR(ROUND($F3839*VLOOKUP($D3839,'ATC Rates'!$A:$B,2,FALSE)/100,2),""))</f>
        <v/>
      </c>
      <c r="H3839" s="12" t="n"/>
      <c r="I3839" s="12">
        <f>IF(OR($H3839="",$F3839=""),"",IF($H3839="VAT (12%)",ROUND($F3839*0.12,2),0))</f>
        <v/>
      </c>
    </row>
    <row r="3840">
      <c r="A3840" s="11" t="n"/>
      <c r="B3840" s="11" t="n"/>
      <c r="C3840" s="11" t="n"/>
      <c r="D3840" s="11" t="n"/>
      <c r="E3840" s="11" t="n"/>
      <c r="F3840" s="11" t="n"/>
      <c r="G3840" s="11">
        <f>IF(OR($D3840="",$F3840=""),"",IFERROR(ROUND($F3840*VLOOKUP($D3840,'ATC Rates'!$A:$B,2,FALSE)/100,2),""))</f>
        <v/>
      </c>
      <c r="H3840" s="12" t="n"/>
      <c r="I3840" s="12">
        <f>IF(OR($H3840="",$F3840=""),"",IF($H3840="VAT (12%)",ROUND($F3840*0.12,2),0))</f>
        <v/>
      </c>
    </row>
    <row r="3841">
      <c r="A3841" s="11" t="n"/>
      <c r="B3841" s="11" t="n"/>
      <c r="C3841" s="11" t="n"/>
      <c r="D3841" s="11" t="n"/>
      <c r="E3841" s="11" t="n"/>
      <c r="F3841" s="11" t="n"/>
      <c r="G3841" s="11">
        <f>IF(OR($D3841="",$F3841=""),"",IFERROR(ROUND($F3841*VLOOKUP($D3841,'ATC Rates'!$A:$B,2,FALSE)/100,2),""))</f>
        <v/>
      </c>
      <c r="H3841" s="12" t="n"/>
      <c r="I3841" s="12">
        <f>IF(OR($H3841="",$F3841=""),"",IF($H3841="VAT (12%)",ROUND($F3841*0.12,2),0))</f>
        <v/>
      </c>
    </row>
    <row r="3842">
      <c r="A3842" s="11" t="n"/>
      <c r="B3842" s="11" t="n"/>
      <c r="C3842" s="11" t="n"/>
      <c r="D3842" s="11" t="n"/>
      <c r="E3842" s="11" t="n"/>
      <c r="F3842" s="11" t="n"/>
      <c r="G3842" s="11">
        <f>IF(OR($D3842="",$F3842=""),"",IFERROR(ROUND($F3842*VLOOKUP($D3842,'ATC Rates'!$A:$B,2,FALSE)/100,2),""))</f>
        <v/>
      </c>
      <c r="H3842" s="12" t="n"/>
      <c r="I3842" s="12">
        <f>IF(OR($H3842="",$F3842=""),"",IF($H3842="VAT (12%)",ROUND($F3842*0.12,2),0))</f>
        <v/>
      </c>
    </row>
    <row r="3843">
      <c r="A3843" s="11" t="n"/>
      <c r="B3843" s="11" t="n"/>
      <c r="C3843" s="11" t="n"/>
      <c r="D3843" s="11" t="n"/>
      <c r="E3843" s="11" t="n"/>
      <c r="F3843" s="11" t="n"/>
      <c r="G3843" s="11">
        <f>IF(OR($D3843="",$F3843=""),"",IFERROR(ROUND($F3843*VLOOKUP($D3843,'ATC Rates'!$A:$B,2,FALSE)/100,2),""))</f>
        <v/>
      </c>
      <c r="H3843" s="12" t="n"/>
      <c r="I3843" s="12">
        <f>IF(OR($H3843="",$F3843=""),"",IF($H3843="VAT (12%)",ROUND($F3843*0.12,2),0))</f>
        <v/>
      </c>
    </row>
    <row r="3844">
      <c r="A3844" s="11" t="n"/>
      <c r="B3844" s="11" t="n"/>
      <c r="C3844" s="11" t="n"/>
      <c r="D3844" s="11" t="n"/>
      <c r="E3844" s="11" t="n"/>
      <c r="F3844" s="11" t="n"/>
      <c r="G3844" s="11">
        <f>IF(OR($D3844="",$F3844=""),"",IFERROR(ROUND($F3844*VLOOKUP($D3844,'ATC Rates'!$A:$B,2,FALSE)/100,2),""))</f>
        <v/>
      </c>
      <c r="H3844" s="12" t="n"/>
      <c r="I3844" s="12">
        <f>IF(OR($H3844="",$F3844=""),"",IF($H3844="VAT (12%)",ROUND($F3844*0.12,2),0))</f>
        <v/>
      </c>
    </row>
    <row r="3845">
      <c r="A3845" s="11" t="n"/>
      <c r="B3845" s="11" t="n"/>
      <c r="C3845" s="11" t="n"/>
      <c r="D3845" s="11" t="n"/>
      <c r="E3845" s="11" t="n"/>
      <c r="F3845" s="11" t="n"/>
      <c r="G3845" s="11">
        <f>IF(OR($D3845="",$F3845=""),"",IFERROR(ROUND($F3845*VLOOKUP($D3845,'ATC Rates'!$A:$B,2,FALSE)/100,2),""))</f>
        <v/>
      </c>
      <c r="H3845" s="12" t="n"/>
      <c r="I3845" s="12">
        <f>IF(OR($H3845="",$F3845=""),"",IF($H3845="VAT (12%)",ROUND($F3845*0.12,2),0))</f>
        <v/>
      </c>
    </row>
    <row r="3846">
      <c r="A3846" s="11" t="n"/>
      <c r="B3846" s="11" t="n"/>
      <c r="C3846" s="11" t="n"/>
      <c r="D3846" s="11" t="n"/>
      <c r="E3846" s="11" t="n"/>
      <c r="F3846" s="11" t="n"/>
      <c r="G3846" s="11">
        <f>IF(OR($D3846="",$F3846=""),"",IFERROR(ROUND($F3846*VLOOKUP($D3846,'ATC Rates'!$A:$B,2,FALSE)/100,2),""))</f>
        <v/>
      </c>
      <c r="H3846" s="12" t="n"/>
      <c r="I3846" s="12">
        <f>IF(OR($H3846="",$F3846=""),"",IF($H3846="VAT (12%)",ROUND($F3846*0.12,2),0))</f>
        <v/>
      </c>
    </row>
    <row r="3847">
      <c r="A3847" s="11" t="n"/>
      <c r="B3847" s="11" t="n"/>
      <c r="C3847" s="11" t="n"/>
      <c r="D3847" s="11" t="n"/>
      <c r="E3847" s="11" t="n"/>
      <c r="F3847" s="11" t="n"/>
      <c r="G3847" s="11">
        <f>IF(OR($D3847="",$F3847=""),"",IFERROR(ROUND($F3847*VLOOKUP($D3847,'ATC Rates'!$A:$B,2,FALSE)/100,2),""))</f>
        <v/>
      </c>
      <c r="H3847" s="12" t="n"/>
      <c r="I3847" s="12">
        <f>IF(OR($H3847="",$F3847=""),"",IF($H3847="VAT (12%)",ROUND($F3847*0.12,2),0))</f>
        <v/>
      </c>
    </row>
    <row r="3848">
      <c r="A3848" s="11" t="n"/>
      <c r="B3848" s="11" t="n"/>
      <c r="C3848" s="11" t="n"/>
      <c r="D3848" s="11" t="n"/>
      <c r="E3848" s="11" t="n"/>
      <c r="F3848" s="11" t="n"/>
      <c r="G3848" s="11">
        <f>IF(OR($D3848="",$F3848=""),"",IFERROR(ROUND($F3848*VLOOKUP($D3848,'ATC Rates'!$A:$B,2,FALSE)/100,2),""))</f>
        <v/>
      </c>
      <c r="H3848" s="12" t="n"/>
      <c r="I3848" s="12">
        <f>IF(OR($H3848="",$F3848=""),"",IF($H3848="VAT (12%)",ROUND($F3848*0.12,2),0))</f>
        <v/>
      </c>
    </row>
    <row r="3849">
      <c r="A3849" s="11" t="n"/>
      <c r="B3849" s="11" t="n"/>
      <c r="C3849" s="11" t="n"/>
      <c r="D3849" s="11" t="n"/>
      <c r="E3849" s="11" t="n"/>
      <c r="F3849" s="11" t="n"/>
      <c r="G3849" s="11">
        <f>IF(OR($D3849="",$F3849=""),"",IFERROR(ROUND($F3849*VLOOKUP($D3849,'ATC Rates'!$A:$B,2,FALSE)/100,2),""))</f>
        <v/>
      </c>
      <c r="H3849" s="12" t="n"/>
      <c r="I3849" s="12">
        <f>IF(OR($H3849="",$F3849=""),"",IF($H3849="VAT (12%)",ROUND($F3849*0.12,2),0))</f>
        <v/>
      </c>
    </row>
    <row r="3850">
      <c r="A3850" s="11" t="n"/>
      <c r="B3850" s="11" t="n"/>
      <c r="C3850" s="11" t="n"/>
      <c r="D3850" s="11" t="n"/>
      <c r="E3850" s="11" t="n"/>
      <c r="F3850" s="11" t="n"/>
      <c r="G3850" s="11">
        <f>IF(OR($D3850="",$F3850=""),"",IFERROR(ROUND($F3850*VLOOKUP($D3850,'ATC Rates'!$A:$B,2,FALSE)/100,2),""))</f>
        <v/>
      </c>
      <c r="H3850" s="12" t="n"/>
      <c r="I3850" s="12">
        <f>IF(OR($H3850="",$F3850=""),"",IF($H3850="VAT (12%)",ROUND($F3850*0.12,2),0))</f>
        <v/>
      </c>
    </row>
    <row r="3851">
      <c r="A3851" s="11" t="n"/>
      <c r="B3851" s="11" t="n"/>
      <c r="C3851" s="11" t="n"/>
      <c r="D3851" s="11" t="n"/>
      <c r="E3851" s="11" t="n"/>
      <c r="F3851" s="11" t="n"/>
      <c r="G3851" s="11">
        <f>IF(OR($D3851="",$F3851=""),"",IFERROR(ROUND($F3851*VLOOKUP($D3851,'ATC Rates'!$A:$B,2,FALSE)/100,2),""))</f>
        <v/>
      </c>
      <c r="H3851" s="12" t="n"/>
      <c r="I3851" s="12">
        <f>IF(OR($H3851="",$F3851=""),"",IF($H3851="VAT (12%)",ROUND($F3851*0.12,2),0))</f>
        <v/>
      </c>
    </row>
    <row r="3852">
      <c r="A3852" s="11" t="n"/>
      <c r="B3852" s="11" t="n"/>
      <c r="C3852" s="11" t="n"/>
      <c r="D3852" s="11" t="n"/>
      <c r="E3852" s="11" t="n"/>
      <c r="F3852" s="11" t="n"/>
      <c r="G3852" s="11">
        <f>IF(OR($D3852="",$F3852=""),"",IFERROR(ROUND($F3852*VLOOKUP($D3852,'ATC Rates'!$A:$B,2,FALSE)/100,2),""))</f>
        <v/>
      </c>
      <c r="H3852" s="12" t="n"/>
      <c r="I3852" s="12">
        <f>IF(OR($H3852="",$F3852=""),"",IF($H3852="VAT (12%)",ROUND($F3852*0.12,2),0))</f>
        <v/>
      </c>
    </row>
    <row r="3853">
      <c r="A3853" s="11" t="n"/>
      <c r="B3853" s="11" t="n"/>
      <c r="C3853" s="11" t="n"/>
      <c r="D3853" s="11" t="n"/>
      <c r="E3853" s="11" t="n"/>
      <c r="F3853" s="11" t="n"/>
      <c r="G3853" s="11">
        <f>IF(OR($D3853="",$F3853=""),"",IFERROR(ROUND($F3853*VLOOKUP($D3853,'ATC Rates'!$A:$B,2,FALSE)/100,2),""))</f>
        <v/>
      </c>
      <c r="H3853" s="12" t="n"/>
      <c r="I3853" s="12">
        <f>IF(OR($H3853="",$F3853=""),"",IF($H3853="VAT (12%)",ROUND($F3853*0.12,2),0))</f>
        <v/>
      </c>
    </row>
    <row r="3854">
      <c r="A3854" s="11" t="n"/>
      <c r="B3854" s="11" t="n"/>
      <c r="C3854" s="11" t="n"/>
      <c r="D3854" s="11" t="n"/>
      <c r="E3854" s="11" t="n"/>
      <c r="F3854" s="11" t="n"/>
      <c r="G3854" s="11">
        <f>IF(OR($D3854="",$F3854=""),"",IFERROR(ROUND($F3854*VLOOKUP($D3854,'ATC Rates'!$A:$B,2,FALSE)/100,2),""))</f>
        <v/>
      </c>
      <c r="H3854" s="12" t="n"/>
      <c r="I3854" s="12">
        <f>IF(OR($H3854="",$F3854=""),"",IF($H3854="VAT (12%)",ROUND($F3854*0.12,2),0))</f>
        <v/>
      </c>
    </row>
    <row r="3855">
      <c r="A3855" s="11" t="n"/>
      <c r="B3855" s="11" t="n"/>
      <c r="C3855" s="11" t="n"/>
      <c r="D3855" s="11" t="n"/>
      <c r="E3855" s="11" t="n"/>
      <c r="F3855" s="11" t="n"/>
      <c r="G3855" s="11">
        <f>IF(OR($D3855="",$F3855=""),"",IFERROR(ROUND($F3855*VLOOKUP($D3855,'ATC Rates'!$A:$B,2,FALSE)/100,2),""))</f>
        <v/>
      </c>
      <c r="H3855" s="12" t="n"/>
      <c r="I3855" s="12">
        <f>IF(OR($H3855="",$F3855=""),"",IF($H3855="VAT (12%)",ROUND($F3855*0.12,2),0))</f>
        <v/>
      </c>
    </row>
    <row r="3856">
      <c r="A3856" s="11" t="n"/>
      <c r="B3856" s="11" t="n"/>
      <c r="C3856" s="11" t="n"/>
      <c r="D3856" s="11" t="n"/>
      <c r="E3856" s="11" t="n"/>
      <c r="F3856" s="11" t="n"/>
      <c r="G3856" s="11">
        <f>IF(OR($D3856="",$F3856=""),"",IFERROR(ROUND($F3856*VLOOKUP($D3856,'ATC Rates'!$A:$B,2,FALSE)/100,2),""))</f>
        <v/>
      </c>
      <c r="H3856" s="12" t="n"/>
      <c r="I3856" s="12">
        <f>IF(OR($H3856="",$F3856=""),"",IF($H3856="VAT (12%)",ROUND($F3856*0.12,2),0))</f>
        <v/>
      </c>
    </row>
    <row r="3857">
      <c r="A3857" s="11" t="n"/>
      <c r="B3857" s="11" t="n"/>
      <c r="C3857" s="11" t="n"/>
      <c r="D3857" s="11" t="n"/>
      <c r="E3857" s="11" t="n"/>
      <c r="F3857" s="11" t="n"/>
      <c r="G3857" s="11">
        <f>IF(OR($D3857="",$F3857=""),"",IFERROR(ROUND($F3857*VLOOKUP($D3857,'ATC Rates'!$A:$B,2,FALSE)/100,2),""))</f>
        <v/>
      </c>
      <c r="H3857" s="12" t="n"/>
      <c r="I3857" s="12">
        <f>IF(OR($H3857="",$F3857=""),"",IF($H3857="VAT (12%)",ROUND($F3857*0.12,2),0))</f>
        <v/>
      </c>
    </row>
    <row r="3858">
      <c r="A3858" s="11" t="n"/>
      <c r="B3858" s="11" t="n"/>
      <c r="C3858" s="11" t="n"/>
      <c r="D3858" s="11" t="n"/>
      <c r="E3858" s="11" t="n"/>
      <c r="F3858" s="11" t="n"/>
      <c r="G3858" s="11">
        <f>IF(OR($D3858="",$F3858=""),"",IFERROR(ROUND($F3858*VLOOKUP($D3858,'ATC Rates'!$A:$B,2,FALSE)/100,2),""))</f>
        <v/>
      </c>
      <c r="H3858" s="12" t="n"/>
      <c r="I3858" s="12">
        <f>IF(OR($H3858="",$F3858=""),"",IF($H3858="VAT (12%)",ROUND($F3858*0.12,2),0))</f>
        <v/>
      </c>
    </row>
    <row r="3859">
      <c r="A3859" s="11" t="n"/>
      <c r="B3859" s="11" t="n"/>
      <c r="C3859" s="11" t="n"/>
      <c r="D3859" s="11" t="n"/>
      <c r="E3859" s="11" t="n"/>
      <c r="F3859" s="11" t="n"/>
      <c r="G3859" s="11">
        <f>IF(OR($D3859="",$F3859=""),"",IFERROR(ROUND($F3859*VLOOKUP($D3859,'ATC Rates'!$A:$B,2,FALSE)/100,2),""))</f>
        <v/>
      </c>
      <c r="H3859" s="12" t="n"/>
      <c r="I3859" s="12">
        <f>IF(OR($H3859="",$F3859=""),"",IF($H3859="VAT (12%)",ROUND($F3859*0.12,2),0))</f>
        <v/>
      </c>
    </row>
    <row r="3860">
      <c r="A3860" s="11" t="n"/>
      <c r="B3860" s="11" t="n"/>
      <c r="C3860" s="11" t="n"/>
      <c r="D3860" s="11" t="n"/>
      <c r="E3860" s="11" t="n"/>
      <c r="F3860" s="11" t="n"/>
      <c r="G3860" s="11">
        <f>IF(OR($D3860="",$F3860=""),"",IFERROR(ROUND($F3860*VLOOKUP($D3860,'ATC Rates'!$A:$B,2,FALSE)/100,2),""))</f>
        <v/>
      </c>
      <c r="H3860" s="12" t="n"/>
      <c r="I3860" s="12">
        <f>IF(OR($H3860="",$F3860=""),"",IF($H3860="VAT (12%)",ROUND($F3860*0.12,2),0))</f>
        <v/>
      </c>
    </row>
    <row r="3861">
      <c r="A3861" s="11" t="n"/>
      <c r="B3861" s="11" t="n"/>
      <c r="C3861" s="11" t="n"/>
      <c r="D3861" s="11" t="n"/>
      <c r="E3861" s="11" t="n"/>
      <c r="F3861" s="11" t="n"/>
      <c r="G3861" s="11">
        <f>IF(OR($D3861="",$F3861=""),"",IFERROR(ROUND($F3861*VLOOKUP($D3861,'ATC Rates'!$A:$B,2,FALSE)/100,2),""))</f>
        <v/>
      </c>
      <c r="H3861" s="12" t="n"/>
      <c r="I3861" s="12">
        <f>IF(OR($H3861="",$F3861=""),"",IF($H3861="VAT (12%)",ROUND($F3861*0.12,2),0))</f>
        <v/>
      </c>
    </row>
    <row r="3862">
      <c r="A3862" s="11" t="n"/>
      <c r="B3862" s="11" t="n"/>
      <c r="C3862" s="11" t="n"/>
      <c r="D3862" s="11" t="n"/>
      <c r="E3862" s="11" t="n"/>
      <c r="F3862" s="11" t="n"/>
      <c r="G3862" s="11">
        <f>IF(OR($D3862="",$F3862=""),"",IFERROR(ROUND($F3862*VLOOKUP($D3862,'ATC Rates'!$A:$B,2,FALSE)/100,2),""))</f>
        <v/>
      </c>
      <c r="H3862" s="12" t="n"/>
      <c r="I3862" s="12">
        <f>IF(OR($H3862="",$F3862=""),"",IF($H3862="VAT (12%)",ROUND($F3862*0.12,2),0))</f>
        <v/>
      </c>
    </row>
    <row r="3863">
      <c r="A3863" s="11" t="n"/>
      <c r="B3863" s="11" t="n"/>
      <c r="C3863" s="11" t="n"/>
      <c r="D3863" s="11" t="n"/>
      <c r="E3863" s="11" t="n"/>
      <c r="F3863" s="11" t="n"/>
      <c r="G3863" s="11">
        <f>IF(OR($D3863="",$F3863=""),"",IFERROR(ROUND($F3863*VLOOKUP($D3863,'ATC Rates'!$A:$B,2,FALSE)/100,2),""))</f>
        <v/>
      </c>
      <c r="H3863" s="12" t="n"/>
      <c r="I3863" s="12">
        <f>IF(OR($H3863="",$F3863=""),"",IF($H3863="VAT (12%)",ROUND($F3863*0.12,2),0))</f>
        <v/>
      </c>
    </row>
    <row r="3864">
      <c r="A3864" s="11" t="n"/>
      <c r="B3864" s="11" t="n"/>
      <c r="C3864" s="11" t="n"/>
      <c r="D3864" s="11" t="n"/>
      <c r="E3864" s="11" t="n"/>
      <c r="F3864" s="11" t="n"/>
      <c r="G3864" s="11">
        <f>IF(OR($D3864="",$F3864=""),"",IFERROR(ROUND($F3864*VLOOKUP($D3864,'ATC Rates'!$A:$B,2,FALSE)/100,2),""))</f>
        <v/>
      </c>
      <c r="H3864" s="12" t="n"/>
      <c r="I3864" s="12">
        <f>IF(OR($H3864="",$F3864=""),"",IF($H3864="VAT (12%)",ROUND($F3864*0.12,2),0))</f>
        <v/>
      </c>
    </row>
    <row r="3865">
      <c r="A3865" s="11" t="n"/>
      <c r="B3865" s="11" t="n"/>
      <c r="C3865" s="11" t="n"/>
      <c r="D3865" s="11" t="n"/>
      <c r="E3865" s="11" t="n"/>
      <c r="F3865" s="11" t="n"/>
      <c r="G3865" s="11">
        <f>IF(OR($D3865="",$F3865=""),"",IFERROR(ROUND($F3865*VLOOKUP($D3865,'ATC Rates'!$A:$B,2,FALSE)/100,2),""))</f>
        <v/>
      </c>
      <c r="H3865" s="12" t="n"/>
      <c r="I3865" s="12">
        <f>IF(OR($H3865="",$F3865=""),"",IF($H3865="VAT (12%)",ROUND($F3865*0.12,2),0))</f>
        <v/>
      </c>
    </row>
    <row r="3866">
      <c r="A3866" s="11" t="n"/>
      <c r="B3866" s="11" t="n"/>
      <c r="C3866" s="11" t="n"/>
      <c r="D3866" s="11" t="n"/>
      <c r="E3866" s="11" t="n"/>
      <c r="F3866" s="11" t="n"/>
      <c r="G3866" s="11">
        <f>IF(OR($D3866="",$F3866=""),"",IFERROR(ROUND($F3866*VLOOKUP($D3866,'ATC Rates'!$A:$B,2,FALSE)/100,2),""))</f>
        <v/>
      </c>
      <c r="H3866" s="12" t="n"/>
      <c r="I3866" s="12">
        <f>IF(OR($H3866="",$F3866=""),"",IF($H3866="VAT (12%)",ROUND($F3866*0.12,2),0))</f>
        <v/>
      </c>
    </row>
    <row r="3867">
      <c r="A3867" s="11" t="n"/>
      <c r="B3867" s="11" t="n"/>
      <c r="C3867" s="11" t="n"/>
      <c r="D3867" s="11" t="n"/>
      <c r="E3867" s="11" t="n"/>
      <c r="F3867" s="11" t="n"/>
      <c r="G3867" s="11">
        <f>IF(OR($D3867="",$F3867=""),"",IFERROR(ROUND($F3867*VLOOKUP($D3867,'ATC Rates'!$A:$B,2,FALSE)/100,2),""))</f>
        <v/>
      </c>
      <c r="H3867" s="12" t="n"/>
      <c r="I3867" s="12">
        <f>IF(OR($H3867="",$F3867=""),"",IF($H3867="VAT (12%)",ROUND($F3867*0.12,2),0))</f>
        <v/>
      </c>
    </row>
    <row r="3868">
      <c r="A3868" s="11" t="n"/>
      <c r="B3868" s="11" t="n"/>
      <c r="C3868" s="11" t="n"/>
      <c r="D3868" s="11" t="n"/>
      <c r="E3868" s="11" t="n"/>
      <c r="F3868" s="11" t="n"/>
      <c r="G3868" s="11">
        <f>IF(OR($D3868="",$F3868=""),"",IFERROR(ROUND($F3868*VLOOKUP($D3868,'ATC Rates'!$A:$B,2,FALSE)/100,2),""))</f>
        <v/>
      </c>
      <c r="H3868" s="12" t="n"/>
      <c r="I3868" s="12">
        <f>IF(OR($H3868="",$F3868=""),"",IF($H3868="VAT (12%)",ROUND($F3868*0.12,2),0))</f>
        <v/>
      </c>
    </row>
    <row r="3869">
      <c r="A3869" s="11" t="n"/>
      <c r="B3869" s="11" t="n"/>
      <c r="C3869" s="11" t="n"/>
      <c r="D3869" s="11" t="n"/>
      <c r="E3869" s="11" t="n"/>
      <c r="F3869" s="11" t="n"/>
      <c r="G3869" s="11">
        <f>IF(OR($D3869="",$F3869=""),"",IFERROR(ROUND($F3869*VLOOKUP($D3869,'ATC Rates'!$A:$B,2,FALSE)/100,2),""))</f>
        <v/>
      </c>
      <c r="H3869" s="12" t="n"/>
      <c r="I3869" s="12">
        <f>IF(OR($H3869="",$F3869=""),"",IF($H3869="VAT (12%)",ROUND($F3869*0.12,2),0))</f>
        <v/>
      </c>
    </row>
    <row r="3870">
      <c r="A3870" s="11" t="n"/>
      <c r="B3870" s="11" t="n"/>
      <c r="C3870" s="11" t="n"/>
      <c r="D3870" s="11" t="n"/>
      <c r="E3870" s="11" t="n"/>
      <c r="F3870" s="11" t="n"/>
      <c r="G3870" s="11">
        <f>IF(OR($D3870="",$F3870=""),"",IFERROR(ROUND($F3870*VLOOKUP($D3870,'ATC Rates'!$A:$B,2,FALSE)/100,2),""))</f>
        <v/>
      </c>
      <c r="H3870" s="12" t="n"/>
      <c r="I3870" s="12">
        <f>IF(OR($H3870="",$F3870=""),"",IF($H3870="VAT (12%)",ROUND($F3870*0.12,2),0))</f>
        <v/>
      </c>
    </row>
    <row r="3871">
      <c r="A3871" s="11" t="n"/>
      <c r="B3871" s="11" t="n"/>
      <c r="C3871" s="11" t="n"/>
      <c r="D3871" s="11" t="n"/>
      <c r="E3871" s="11" t="n"/>
      <c r="F3871" s="11" t="n"/>
      <c r="G3871" s="11">
        <f>IF(OR($D3871="",$F3871=""),"",IFERROR(ROUND($F3871*VLOOKUP($D3871,'ATC Rates'!$A:$B,2,FALSE)/100,2),""))</f>
        <v/>
      </c>
      <c r="H3871" s="12" t="n"/>
      <c r="I3871" s="12">
        <f>IF(OR($H3871="",$F3871=""),"",IF($H3871="VAT (12%)",ROUND($F3871*0.12,2),0))</f>
        <v/>
      </c>
    </row>
    <row r="3872">
      <c r="A3872" s="11" t="n"/>
      <c r="B3872" s="11" t="n"/>
      <c r="C3872" s="11" t="n"/>
      <c r="D3872" s="11" t="n"/>
      <c r="E3872" s="11" t="n"/>
      <c r="F3872" s="11" t="n"/>
      <c r="G3872" s="11">
        <f>IF(OR($D3872="",$F3872=""),"",IFERROR(ROUND($F3872*VLOOKUP($D3872,'ATC Rates'!$A:$B,2,FALSE)/100,2),""))</f>
        <v/>
      </c>
      <c r="H3872" s="12" t="n"/>
      <c r="I3872" s="12">
        <f>IF(OR($H3872="",$F3872=""),"",IF($H3872="VAT (12%)",ROUND($F3872*0.12,2),0))</f>
        <v/>
      </c>
    </row>
    <row r="3873">
      <c r="A3873" s="11" t="n"/>
      <c r="B3873" s="11" t="n"/>
      <c r="C3873" s="11" t="n"/>
      <c r="D3873" s="11" t="n"/>
      <c r="E3873" s="11" t="n"/>
      <c r="F3873" s="11" t="n"/>
      <c r="G3873" s="11">
        <f>IF(OR($D3873="",$F3873=""),"",IFERROR(ROUND($F3873*VLOOKUP($D3873,'ATC Rates'!$A:$B,2,FALSE)/100,2),""))</f>
        <v/>
      </c>
      <c r="H3873" s="12" t="n"/>
      <c r="I3873" s="12">
        <f>IF(OR($H3873="",$F3873=""),"",IF($H3873="VAT (12%)",ROUND($F3873*0.12,2),0))</f>
        <v/>
      </c>
    </row>
    <row r="3874">
      <c r="A3874" s="11" t="n"/>
      <c r="B3874" s="11" t="n"/>
      <c r="C3874" s="11" t="n"/>
      <c r="D3874" s="11" t="n"/>
      <c r="E3874" s="11" t="n"/>
      <c r="F3874" s="11" t="n"/>
      <c r="G3874" s="11">
        <f>IF(OR($D3874="",$F3874=""),"",IFERROR(ROUND($F3874*VLOOKUP($D3874,'ATC Rates'!$A:$B,2,FALSE)/100,2),""))</f>
        <v/>
      </c>
      <c r="H3874" s="12" t="n"/>
      <c r="I3874" s="12">
        <f>IF(OR($H3874="",$F3874=""),"",IF($H3874="VAT (12%)",ROUND($F3874*0.12,2),0))</f>
        <v/>
      </c>
    </row>
    <row r="3875">
      <c r="A3875" s="11" t="n"/>
      <c r="B3875" s="11" t="n"/>
      <c r="C3875" s="11" t="n"/>
      <c r="D3875" s="11" t="n"/>
      <c r="E3875" s="11" t="n"/>
      <c r="F3875" s="11" t="n"/>
      <c r="G3875" s="11">
        <f>IF(OR($D3875="",$F3875=""),"",IFERROR(ROUND($F3875*VLOOKUP($D3875,'ATC Rates'!$A:$B,2,FALSE)/100,2),""))</f>
        <v/>
      </c>
      <c r="H3875" s="12" t="n"/>
      <c r="I3875" s="12">
        <f>IF(OR($H3875="",$F3875=""),"",IF($H3875="VAT (12%)",ROUND($F3875*0.12,2),0))</f>
        <v/>
      </c>
    </row>
    <row r="3876">
      <c r="A3876" s="11" t="n"/>
      <c r="B3876" s="11" t="n"/>
      <c r="C3876" s="11" t="n"/>
      <c r="D3876" s="11" t="n"/>
      <c r="E3876" s="11" t="n"/>
      <c r="F3876" s="11" t="n"/>
      <c r="G3876" s="11">
        <f>IF(OR($D3876="",$F3876=""),"",IFERROR(ROUND($F3876*VLOOKUP($D3876,'ATC Rates'!$A:$B,2,FALSE)/100,2),""))</f>
        <v/>
      </c>
      <c r="H3876" s="12" t="n"/>
      <c r="I3876" s="12">
        <f>IF(OR($H3876="",$F3876=""),"",IF($H3876="VAT (12%)",ROUND($F3876*0.12,2),0))</f>
        <v/>
      </c>
    </row>
    <row r="3877">
      <c r="A3877" s="11" t="n"/>
      <c r="B3877" s="11" t="n"/>
      <c r="C3877" s="11" t="n"/>
      <c r="D3877" s="11" t="n"/>
      <c r="E3877" s="11" t="n"/>
      <c r="F3877" s="11" t="n"/>
      <c r="G3877" s="11">
        <f>IF(OR($D3877="",$F3877=""),"",IFERROR(ROUND($F3877*VLOOKUP($D3877,'ATC Rates'!$A:$B,2,FALSE)/100,2),""))</f>
        <v/>
      </c>
      <c r="H3877" s="12" t="n"/>
      <c r="I3877" s="12">
        <f>IF(OR($H3877="",$F3877=""),"",IF($H3877="VAT (12%)",ROUND($F3877*0.12,2),0))</f>
        <v/>
      </c>
    </row>
    <row r="3878">
      <c r="A3878" s="11" t="n"/>
      <c r="B3878" s="11" t="n"/>
      <c r="C3878" s="11" t="n"/>
      <c r="D3878" s="11" t="n"/>
      <c r="E3878" s="11" t="n"/>
      <c r="F3878" s="11" t="n"/>
      <c r="G3878" s="11">
        <f>IF(OR($D3878="",$F3878=""),"",IFERROR(ROUND($F3878*VLOOKUP($D3878,'ATC Rates'!$A:$B,2,FALSE)/100,2),""))</f>
        <v/>
      </c>
      <c r="H3878" s="12" t="n"/>
      <c r="I3878" s="12">
        <f>IF(OR($H3878="",$F3878=""),"",IF($H3878="VAT (12%)",ROUND($F3878*0.12,2),0))</f>
        <v/>
      </c>
    </row>
    <row r="3879">
      <c r="A3879" s="11" t="n"/>
      <c r="B3879" s="11" t="n"/>
      <c r="C3879" s="11" t="n"/>
      <c r="D3879" s="11" t="n"/>
      <c r="E3879" s="11" t="n"/>
      <c r="F3879" s="11" t="n"/>
      <c r="G3879" s="11">
        <f>IF(OR($D3879="",$F3879=""),"",IFERROR(ROUND($F3879*VLOOKUP($D3879,'ATC Rates'!$A:$B,2,FALSE)/100,2),""))</f>
        <v/>
      </c>
      <c r="H3879" s="12" t="n"/>
      <c r="I3879" s="12">
        <f>IF(OR($H3879="",$F3879=""),"",IF($H3879="VAT (12%)",ROUND($F3879*0.12,2),0))</f>
        <v/>
      </c>
    </row>
    <row r="3880">
      <c r="A3880" s="11" t="n"/>
      <c r="B3880" s="11" t="n"/>
      <c r="C3880" s="11" t="n"/>
      <c r="D3880" s="11" t="n"/>
      <c r="E3880" s="11" t="n"/>
      <c r="F3880" s="11" t="n"/>
      <c r="G3880" s="11">
        <f>IF(OR($D3880="",$F3880=""),"",IFERROR(ROUND($F3880*VLOOKUP($D3880,'ATC Rates'!$A:$B,2,FALSE)/100,2),""))</f>
        <v/>
      </c>
      <c r="H3880" s="12" t="n"/>
      <c r="I3880" s="12">
        <f>IF(OR($H3880="",$F3880=""),"",IF($H3880="VAT (12%)",ROUND($F3880*0.12,2),0))</f>
        <v/>
      </c>
    </row>
    <row r="3881">
      <c r="A3881" s="11" t="n"/>
      <c r="B3881" s="11" t="n"/>
      <c r="C3881" s="11" t="n"/>
      <c r="D3881" s="11" t="n"/>
      <c r="E3881" s="11" t="n"/>
      <c r="F3881" s="11" t="n"/>
      <c r="G3881" s="11">
        <f>IF(OR($D3881="",$F3881=""),"",IFERROR(ROUND($F3881*VLOOKUP($D3881,'ATC Rates'!$A:$B,2,FALSE)/100,2),""))</f>
        <v/>
      </c>
      <c r="H3881" s="12" t="n"/>
      <c r="I3881" s="12">
        <f>IF(OR($H3881="",$F3881=""),"",IF($H3881="VAT (12%)",ROUND($F3881*0.12,2),0))</f>
        <v/>
      </c>
    </row>
    <row r="3882">
      <c r="A3882" s="11" t="n"/>
      <c r="B3882" s="11" t="n"/>
      <c r="C3882" s="11" t="n"/>
      <c r="D3882" s="11" t="n"/>
      <c r="E3882" s="11" t="n"/>
      <c r="F3882" s="11" t="n"/>
      <c r="G3882" s="11">
        <f>IF(OR($D3882="",$F3882=""),"",IFERROR(ROUND($F3882*VLOOKUP($D3882,'ATC Rates'!$A:$B,2,FALSE)/100,2),""))</f>
        <v/>
      </c>
      <c r="H3882" s="12" t="n"/>
      <c r="I3882" s="12">
        <f>IF(OR($H3882="",$F3882=""),"",IF($H3882="VAT (12%)",ROUND($F3882*0.12,2),0))</f>
        <v/>
      </c>
    </row>
    <row r="3883">
      <c r="A3883" s="11" t="n"/>
      <c r="B3883" s="11" t="n"/>
      <c r="C3883" s="11" t="n"/>
      <c r="D3883" s="11" t="n"/>
      <c r="E3883" s="11" t="n"/>
      <c r="F3883" s="11" t="n"/>
      <c r="G3883" s="11">
        <f>IF(OR($D3883="",$F3883=""),"",IFERROR(ROUND($F3883*VLOOKUP($D3883,'ATC Rates'!$A:$B,2,FALSE)/100,2),""))</f>
        <v/>
      </c>
      <c r="H3883" s="12" t="n"/>
      <c r="I3883" s="12">
        <f>IF(OR($H3883="",$F3883=""),"",IF($H3883="VAT (12%)",ROUND($F3883*0.12,2),0))</f>
        <v/>
      </c>
    </row>
    <row r="3884">
      <c r="A3884" s="11" t="n"/>
      <c r="B3884" s="11" t="n"/>
      <c r="C3884" s="11" t="n"/>
      <c r="D3884" s="11" t="n"/>
      <c r="E3884" s="11" t="n"/>
      <c r="F3884" s="11" t="n"/>
      <c r="G3884" s="11">
        <f>IF(OR($D3884="",$F3884=""),"",IFERROR(ROUND($F3884*VLOOKUP($D3884,'ATC Rates'!$A:$B,2,FALSE)/100,2),""))</f>
        <v/>
      </c>
      <c r="H3884" s="12" t="n"/>
      <c r="I3884" s="12">
        <f>IF(OR($H3884="",$F3884=""),"",IF($H3884="VAT (12%)",ROUND($F3884*0.12,2),0))</f>
        <v/>
      </c>
    </row>
    <row r="3885">
      <c r="A3885" s="11" t="n"/>
      <c r="B3885" s="11" t="n"/>
      <c r="C3885" s="11" t="n"/>
      <c r="D3885" s="11" t="n"/>
      <c r="E3885" s="11" t="n"/>
      <c r="F3885" s="11" t="n"/>
      <c r="G3885" s="11">
        <f>IF(OR($D3885="",$F3885=""),"",IFERROR(ROUND($F3885*VLOOKUP($D3885,'ATC Rates'!$A:$B,2,FALSE)/100,2),""))</f>
        <v/>
      </c>
      <c r="H3885" s="12" t="n"/>
      <c r="I3885" s="12">
        <f>IF(OR($H3885="",$F3885=""),"",IF($H3885="VAT (12%)",ROUND($F3885*0.12,2),0))</f>
        <v/>
      </c>
    </row>
    <row r="3886">
      <c r="A3886" s="11" t="n"/>
      <c r="B3886" s="11" t="n"/>
      <c r="C3886" s="11" t="n"/>
      <c r="D3886" s="11" t="n"/>
      <c r="E3886" s="11" t="n"/>
      <c r="F3886" s="11" t="n"/>
      <c r="G3886" s="11">
        <f>IF(OR($D3886="",$F3886=""),"",IFERROR(ROUND($F3886*VLOOKUP($D3886,'ATC Rates'!$A:$B,2,FALSE)/100,2),""))</f>
        <v/>
      </c>
      <c r="H3886" s="12" t="n"/>
      <c r="I3886" s="12">
        <f>IF(OR($H3886="",$F3886=""),"",IF($H3886="VAT (12%)",ROUND($F3886*0.12,2),0))</f>
        <v/>
      </c>
    </row>
    <row r="3887">
      <c r="A3887" s="11" t="n"/>
      <c r="B3887" s="11" t="n"/>
      <c r="C3887" s="11" t="n"/>
      <c r="D3887" s="11" t="n"/>
      <c r="E3887" s="11" t="n"/>
      <c r="F3887" s="11" t="n"/>
      <c r="G3887" s="11">
        <f>IF(OR($D3887="",$F3887=""),"",IFERROR(ROUND($F3887*VLOOKUP($D3887,'ATC Rates'!$A:$B,2,FALSE)/100,2),""))</f>
        <v/>
      </c>
      <c r="H3887" s="12" t="n"/>
      <c r="I3887" s="12">
        <f>IF(OR($H3887="",$F3887=""),"",IF($H3887="VAT (12%)",ROUND($F3887*0.12,2),0))</f>
        <v/>
      </c>
    </row>
    <row r="3888">
      <c r="A3888" s="11" t="n"/>
      <c r="B3888" s="11" t="n"/>
      <c r="C3888" s="11" t="n"/>
      <c r="D3888" s="11" t="n"/>
      <c r="E3888" s="11" t="n"/>
      <c r="F3888" s="11" t="n"/>
      <c r="G3888" s="11">
        <f>IF(OR($D3888="",$F3888=""),"",IFERROR(ROUND($F3888*VLOOKUP($D3888,'ATC Rates'!$A:$B,2,FALSE)/100,2),""))</f>
        <v/>
      </c>
      <c r="H3888" s="12" t="n"/>
      <c r="I3888" s="12">
        <f>IF(OR($H3888="",$F3888=""),"",IF($H3888="VAT (12%)",ROUND($F3888*0.12,2),0))</f>
        <v/>
      </c>
    </row>
    <row r="3889">
      <c r="A3889" s="11" t="n"/>
      <c r="B3889" s="11" t="n"/>
      <c r="C3889" s="11" t="n"/>
      <c r="D3889" s="11" t="n"/>
      <c r="E3889" s="11" t="n"/>
      <c r="F3889" s="11" t="n"/>
      <c r="G3889" s="11">
        <f>IF(OR($D3889="",$F3889=""),"",IFERROR(ROUND($F3889*VLOOKUP($D3889,'ATC Rates'!$A:$B,2,FALSE)/100,2),""))</f>
        <v/>
      </c>
      <c r="H3889" s="12" t="n"/>
      <c r="I3889" s="12">
        <f>IF(OR($H3889="",$F3889=""),"",IF($H3889="VAT (12%)",ROUND($F3889*0.12,2),0))</f>
        <v/>
      </c>
    </row>
    <row r="3890">
      <c r="A3890" s="11" t="n"/>
      <c r="B3890" s="11" t="n"/>
      <c r="C3890" s="11" t="n"/>
      <c r="D3890" s="11" t="n"/>
      <c r="E3890" s="11" t="n"/>
      <c r="F3890" s="11" t="n"/>
      <c r="G3890" s="11">
        <f>IF(OR($D3890="",$F3890=""),"",IFERROR(ROUND($F3890*VLOOKUP($D3890,'ATC Rates'!$A:$B,2,FALSE)/100,2),""))</f>
        <v/>
      </c>
      <c r="H3890" s="12" t="n"/>
      <c r="I3890" s="12">
        <f>IF(OR($H3890="",$F3890=""),"",IF($H3890="VAT (12%)",ROUND($F3890*0.12,2),0))</f>
        <v/>
      </c>
    </row>
    <row r="3891">
      <c r="A3891" s="11" t="n"/>
      <c r="B3891" s="11" t="n"/>
      <c r="C3891" s="11" t="n"/>
      <c r="D3891" s="11" t="n"/>
      <c r="E3891" s="11" t="n"/>
      <c r="F3891" s="11" t="n"/>
      <c r="G3891" s="11">
        <f>IF(OR($D3891="",$F3891=""),"",IFERROR(ROUND($F3891*VLOOKUP($D3891,'ATC Rates'!$A:$B,2,FALSE)/100,2),""))</f>
        <v/>
      </c>
      <c r="H3891" s="12" t="n"/>
      <c r="I3891" s="12">
        <f>IF(OR($H3891="",$F3891=""),"",IF($H3891="VAT (12%)",ROUND($F3891*0.12,2),0))</f>
        <v/>
      </c>
    </row>
    <row r="3892">
      <c r="A3892" s="11" t="n"/>
      <c r="B3892" s="11" t="n"/>
      <c r="C3892" s="11" t="n"/>
      <c r="D3892" s="11" t="n"/>
      <c r="E3892" s="11" t="n"/>
      <c r="F3892" s="11" t="n"/>
      <c r="G3892" s="11">
        <f>IF(OR($D3892="",$F3892=""),"",IFERROR(ROUND($F3892*VLOOKUP($D3892,'ATC Rates'!$A:$B,2,FALSE)/100,2),""))</f>
        <v/>
      </c>
      <c r="H3892" s="12" t="n"/>
      <c r="I3892" s="12">
        <f>IF(OR($H3892="",$F3892=""),"",IF($H3892="VAT (12%)",ROUND($F3892*0.12,2),0))</f>
        <v/>
      </c>
    </row>
    <row r="3893">
      <c r="A3893" s="11" t="n"/>
      <c r="B3893" s="11" t="n"/>
      <c r="C3893" s="11" t="n"/>
      <c r="D3893" s="11" t="n"/>
      <c r="E3893" s="11" t="n"/>
      <c r="F3893" s="11" t="n"/>
      <c r="G3893" s="11">
        <f>IF(OR($D3893="",$F3893=""),"",IFERROR(ROUND($F3893*VLOOKUP($D3893,'ATC Rates'!$A:$B,2,FALSE)/100,2),""))</f>
        <v/>
      </c>
      <c r="H3893" s="12" t="n"/>
      <c r="I3893" s="12">
        <f>IF(OR($H3893="",$F3893=""),"",IF($H3893="VAT (12%)",ROUND($F3893*0.12,2),0))</f>
        <v/>
      </c>
    </row>
    <row r="3894">
      <c r="A3894" s="11" t="n"/>
      <c r="B3894" s="11" t="n"/>
      <c r="C3894" s="11" t="n"/>
      <c r="D3894" s="11" t="n"/>
      <c r="E3894" s="11" t="n"/>
      <c r="F3894" s="11" t="n"/>
      <c r="G3894" s="11">
        <f>IF(OR($D3894="",$F3894=""),"",IFERROR(ROUND($F3894*VLOOKUP($D3894,'ATC Rates'!$A:$B,2,FALSE)/100,2),""))</f>
        <v/>
      </c>
      <c r="H3894" s="12" t="n"/>
      <c r="I3894" s="12">
        <f>IF(OR($H3894="",$F3894=""),"",IF($H3894="VAT (12%)",ROUND($F3894*0.12,2),0))</f>
        <v/>
      </c>
    </row>
    <row r="3895">
      <c r="A3895" s="11" t="n"/>
      <c r="B3895" s="11" t="n"/>
      <c r="C3895" s="11" t="n"/>
      <c r="D3895" s="11" t="n"/>
      <c r="E3895" s="11" t="n"/>
      <c r="F3895" s="11" t="n"/>
      <c r="G3895" s="11">
        <f>IF(OR($D3895="",$F3895=""),"",IFERROR(ROUND($F3895*VLOOKUP($D3895,'ATC Rates'!$A:$B,2,FALSE)/100,2),""))</f>
        <v/>
      </c>
      <c r="H3895" s="12" t="n"/>
      <c r="I3895" s="12">
        <f>IF(OR($H3895="",$F3895=""),"",IF($H3895="VAT (12%)",ROUND($F3895*0.12,2),0))</f>
        <v/>
      </c>
    </row>
    <row r="3896">
      <c r="A3896" s="11" t="n"/>
      <c r="B3896" s="11" t="n"/>
      <c r="C3896" s="11" t="n"/>
      <c r="D3896" s="11" t="n"/>
      <c r="E3896" s="11" t="n"/>
      <c r="F3896" s="11" t="n"/>
      <c r="G3896" s="11">
        <f>IF(OR($D3896="",$F3896=""),"",IFERROR(ROUND($F3896*VLOOKUP($D3896,'ATC Rates'!$A:$B,2,FALSE)/100,2),""))</f>
        <v/>
      </c>
      <c r="H3896" s="12" t="n"/>
      <c r="I3896" s="12">
        <f>IF(OR($H3896="",$F3896=""),"",IF($H3896="VAT (12%)",ROUND($F3896*0.12,2),0))</f>
        <v/>
      </c>
    </row>
    <row r="3897">
      <c r="A3897" s="11" t="n"/>
      <c r="B3897" s="11" t="n"/>
      <c r="C3897" s="11" t="n"/>
      <c r="D3897" s="11" t="n"/>
      <c r="E3897" s="11" t="n"/>
      <c r="F3897" s="11" t="n"/>
      <c r="G3897" s="11">
        <f>IF(OR($D3897="",$F3897=""),"",IFERROR(ROUND($F3897*VLOOKUP($D3897,'ATC Rates'!$A:$B,2,FALSE)/100,2),""))</f>
        <v/>
      </c>
      <c r="H3897" s="12" t="n"/>
      <c r="I3897" s="12">
        <f>IF(OR($H3897="",$F3897=""),"",IF($H3897="VAT (12%)",ROUND($F3897*0.12,2),0))</f>
        <v/>
      </c>
    </row>
    <row r="3898">
      <c r="A3898" s="11" t="n"/>
      <c r="B3898" s="11" t="n"/>
      <c r="C3898" s="11" t="n"/>
      <c r="D3898" s="11" t="n"/>
      <c r="E3898" s="11" t="n"/>
      <c r="F3898" s="11" t="n"/>
      <c r="G3898" s="11">
        <f>IF(OR($D3898="",$F3898=""),"",IFERROR(ROUND($F3898*VLOOKUP($D3898,'ATC Rates'!$A:$B,2,FALSE)/100,2),""))</f>
        <v/>
      </c>
      <c r="H3898" s="12" t="n"/>
      <c r="I3898" s="12">
        <f>IF(OR($H3898="",$F3898=""),"",IF($H3898="VAT (12%)",ROUND($F3898*0.12,2),0))</f>
        <v/>
      </c>
    </row>
    <row r="3899">
      <c r="A3899" s="11" t="n"/>
      <c r="B3899" s="11" t="n"/>
      <c r="C3899" s="11" t="n"/>
      <c r="D3899" s="11" t="n"/>
      <c r="E3899" s="11" t="n"/>
      <c r="F3899" s="11" t="n"/>
      <c r="G3899" s="11">
        <f>IF(OR($D3899="",$F3899=""),"",IFERROR(ROUND($F3899*VLOOKUP($D3899,'ATC Rates'!$A:$B,2,FALSE)/100,2),""))</f>
        <v/>
      </c>
      <c r="H3899" s="12" t="n"/>
      <c r="I3899" s="12">
        <f>IF(OR($H3899="",$F3899=""),"",IF($H3899="VAT (12%)",ROUND($F3899*0.12,2),0))</f>
        <v/>
      </c>
    </row>
    <row r="3900">
      <c r="A3900" s="11" t="n"/>
      <c r="B3900" s="11" t="n"/>
      <c r="C3900" s="11" t="n"/>
      <c r="D3900" s="11" t="n"/>
      <c r="E3900" s="11" t="n"/>
      <c r="F3900" s="11" t="n"/>
      <c r="G3900" s="11">
        <f>IF(OR($D3900="",$F3900=""),"",IFERROR(ROUND($F3900*VLOOKUP($D3900,'ATC Rates'!$A:$B,2,FALSE)/100,2),""))</f>
        <v/>
      </c>
      <c r="H3900" s="12" t="n"/>
      <c r="I3900" s="12">
        <f>IF(OR($H3900="",$F3900=""),"",IF($H3900="VAT (12%)",ROUND($F3900*0.12,2),0))</f>
        <v/>
      </c>
    </row>
    <row r="3901">
      <c r="A3901" s="11" t="n"/>
      <c r="B3901" s="11" t="n"/>
      <c r="C3901" s="11" t="n"/>
      <c r="D3901" s="11" t="n"/>
      <c r="E3901" s="11" t="n"/>
      <c r="F3901" s="11" t="n"/>
      <c r="G3901" s="11">
        <f>IF(OR($D3901="",$F3901=""),"",IFERROR(ROUND($F3901*VLOOKUP($D3901,'ATC Rates'!$A:$B,2,FALSE)/100,2),""))</f>
        <v/>
      </c>
      <c r="H3901" s="12" t="n"/>
      <c r="I3901" s="12">
        <f>IF(OR($H3901="",$F3901=""),"",IF($H3901="VAT (12%)",ROUND($F3901*0.12,2),0))</f>
        <v/>
      </c>
    </row>
    <row r="3902">
      <c r="A3902" s="11" t="n"/>
      <c r="B3902" s="11" t="n"/>
      <c r="C3902" s="11" t="n"/>
      <c r="D3902" s="11" t="n"/>
      <c r="E3902" s="11" t="n"/>
      <c r="F3902" s="11" t="n"/>
      <c r="G3902" s="11">
        <f>IF(OR($D3902="",$F3902=""),"",IFERROR(ROUND($F3902*VLOOKUP($D3902,'ATC Rates'!$A:$B,2,FALSE)/100,2),""))</f>
        <v/>
      </c>
      <c r="H3902" s="12" t="n"/>
      <c r="I3902" s="12">
        <f>IF(OR($H3902="",$F3902=""),"",IF($H3902="VAT (12%)",ROUND($F3902*0.12,2),0))</f>
        <v/>
      </c>
    </row>
    <row r="3903">
      <c r="A3903" s="11" t="n"/>
      <c r="B3903" s="11" t="n"/>
      <c r="C3903" s="11" t="n"/>
      <c r="D3903" s="11" t="n"/>
      <c r="E3903" s="11" t="n"/>
      <c r="F3903" s="11" t="n"/>
      <c r="G3903" s="11">
        <f>IF(OR($D3903="",$F3903=""),"",IFERROR(ROUND($F3903*VLOOKUP($D3903,'ATC Rates'!$A:$B,2,FALSE)/100,2),""))</f>
        <v/>
      </c>
      <c r="H3903" s="12" t="n"/>
      <c r="I3903" s="12">
        <f>IF(OR($H3903="",$F3903=""),"",IF($H3903="VAT (12%)",ROUND($F3903*0.12,2),0))</f>
        <v/>
      </c>
    </row>
    <row r="3904">
      <c r="A3904" s="11" t="n"/>
      <c r="B3904" s="11" t="n"/>
      <c r="C3904" s="11" t="n"/>
      <c r="D3904" s="11" t="n"/>
      <c r="E3904" s="11" t="n"/>
      <c r="F3904" s="11" t="n"/>
      <c r="G3904" s="11">
        <f>IF(OR($D3904="",$F3904=""),"",IFERROR(ROUND($F3904*VLOOKUP($D3904,'ATC Rates'!$A:$B,2,FALSE)/100,2),""))</f>
        <v/>
      </c>
      <c r="H3904" s="12" t="n"/>
      <c r="I3904" s="12">
        <f>IF(OR($H3904="",$F3904=""),"",IF($H3904="VAT (12%)",ROUND($F3904*0.12,2),0))</f>
        <v/>
      </c>
    </row>
    <row r="3905">
      <c r="A3905" s="11" t="n"/>
      <c r="B3905" s="11" t="n"/>
      <c r="C3905" s="11" t="n"/>
      <c r="D3905" s="11" t="n"/>
      <c r="E3905" s="11" t="n"/>
      <c r="F3905" s="11" t="n"/>
      <c r="G3905" s="11">
        <f>IF(OR($D3905="",$F3905=""),"",IFERROR(ROUND($F3905*VLOOKUP($D3905,'ATC Rates'!$A:$B,2,FALSE)/100,2),""))</f>
        <v/>
      </c>
      <c r="H3905" s="12" t="n"/>
      <c r="I3905" s="12">
        <f>IF(OR($H3905="",$F3905=""),"",IF($H3905="VAT (12%)",ROUND($F3905*0.12,2),0))</f>
        <v/>
      </c>
    </row>
    <row r="3906">
      <c r="A3906" s="11" t="n"/>
      <c r="B3906" s="11" t="n"/>
      <c r="C3906" s="11" t="n"/>
      <c r="D3906" s="11" t="n"/>
      <c r="E3906" s="11" t="n"/>
      <c r="F3906" s="11" t="n"/>
      <c r="G3906" s="11">
        <f>IF(OR($D3906="",$F3906=""),"",IFERROR(ROUND($F3906*VLOOKUP($D3906,'ATC Rates'!$A:$B,2,FALSE)/100,2),""))</f>
        <v/>
      </c>
      <c r="H3906" s="12" t="n"/>
      <c r="I3906" s="12">
        <f>IF(OR($H3906="",$F3906=""),"",IF($H3906="VAT (12%)",ROUND($F3906*0.12,2),0))</f>
        <v/>
      </c>
    </row>
    <row r="3907">
      <c r="A3907" s="11" t="n"/>
      <c r="B3907" s="11" t="n"/>
      <c r="C3907" s="11" t="n"/>
      <c r="D3907" s="11" t="n"/>
      <c r="E3907" s="11" t="n"/>
      <c r="F3907" s="11" t="n"/>
      <c r="G3907" s="11">
        <f>IF(OR($D3907="",$F3907=""),"",IFERROR(ROUND($F3907*VLOOKUP($D3907,'ATC Rates'!$A:$B,2,FALSE)/100,2),""))</f>
        <v/>
      </c>
      <c r="H3907" s="12" t="n"/>
      <c r="I3907" s="12">
        <f>IF(OR($H3907="",$F3907=""),"",IF($H3907="VAT (12%)",ROUND($F3907*0.12,2),0))</f>
        <v/>
      </c>
    </row>
    <row r="3908">
      <c r="A3908" s="11" t="n"/>
      <c r="B3908" s="11" t="n"/>
      <c r="C3908" s="11" t="n"/>
      <c r="D3908" s="11" t="n"/>
      <c r="E3908" s="11" t="n"/>
      <c r="F3908" s="11" t="n"/>
      <c r="G3908" s="11">
        <f>IF(OR($D3908="",$F3908=""),"",IFERROR(ROUND($F3908*VLOOKUP($D3908,'ATC Rates'!$A:$B,2,FALSE)/100,2),""))</f>
        <v/>
      </c>
      <c r="H3908" s="12" t="n"/>
      <c r="I3908" s="12">
        <f>IF(OR($H3908="",$F3908=""),"",IF($H3908="VAT (12%)",ROUND($F3908*0.12,2),0))</f>
        <v/>
      </c>
    </row>
    <row r="3909">
      <c r="A3909" s="11" t="n"/>
      <c r="B3909" s="11" t="n"/>
      <c r="C3909" s="11" t="n"/>
      <c r="D3909" s="11" t="n"/>
      <c r="E3909" s="11" t="n"/>
      <c r="F3909" s="11" t="n"/>
      <c r="G3909" s="11">
        <f>IF(OR($D3909="",$F3909=""),"",IFERROR(ROUND($F3909*VLOOKUP($D3909,'ATC Rates'!$A:$B,2,FALSE)/100,2),""))</f>
        <v/>
      </c>
      <c r="H3909" s="12" t="n"/>
      <c r="I3909" s="12">
        <f>IF(OR($H3909="",$F3909=""),"",IF($H3909="VAT (12%)",ROUND($F3909*0.12,2),0))</f>
        <v/>
      </c>
    </row>
    <row r="3910">
      <c r="A3910" s="11" t="n"/>
      <c r="B3910" s="11" t="n"/>
      <c r="C3910" s="11" t="n"/>
      <c r="D3910" s="11" t="n"/>
      <c r="E3910" s="11" t="n"/>
      <c r="F3910" s="11" t="n"/>
      <c r="G3910" s="11">
        <f>IF(OR($D3910="",$F3910=""),"",IFERROR(ROUND($F3910*VLOOKUP($D3910,'ATC Rates'!$A:$B,2,FALSE)/100,2),""))</f>
        <v/>
      </c>
      <c r="H3910" s="12" t="n"/>
      <c r="I3910" s="12">
        <f>IF(OR($H3910="",$F3910=""),"",IF($H3910="VAT (12%)",ROUND($F3910*0.12,2),0))</f>
        <v/>
      </c>
    </row>
    <row r="3911">
      <c r="A3911" s="11" t="n"/>
      <c r="B3911" s="11" t="n"/>
      <c r="C3911" s="11" t="n"/>
      <c r="D3911" s="11" t="n"/>
      <c r="E3911" s="11" t="n"/>
      <c r="F3911" s="11" t="n"/>
      <c r="G3911" s="11">
        <f>IF(OR($D3911="",$F3911=""),"",IFERROR(ROUND($F3911*VLOOKUP($D3911,'ATC Rates'!$A:$B,2,FALSE)/100,2),""))</f>
        <v/>
      </c>
      <c r="H3911" s="12" t="n"/>
      <c r="I3911" s="12">
        <f>IF(OR($H3911="",$F3911=""),"",IF($H3911="VAT (12%)",ROUND($F3911*0.12,2),0))</f>
        <v/>
      </c>
    </row>
    <row r="3912">
      <c r="A3912" s="11" t="n"/>
      <c r="B3912" s="11" t="n"/>
      <c r="C3912" s="11" t="n"/>
      <c r="D3912" s="11" t="n"/>
      <c r="E3912" s="11" t="n"/>
      <c r="F3912" s="11" t="n"/>
      <c r="G3912" s="11">
        <f>IF(OR($D3912="",$F3912=""),"",IFERROR(ROUND($F3912*VLOOKUP($D3912,'ATC Rates'!$A:$B,2,FALSE)/100,2),""))</f>
        <v/>
      </c>
      <c r="H3912" s="12" t="n"/>
      <c r="I3912" s="12">
        <f>IF(OR($H3912="",$F3912=""),"",IF($H3912="VAT (12%)",ROUND($F3912*0.12,2),0))</f>
        <v/>
      </c>
    </row>
    <row r="3913">
      <c r="A3913" s="11" t="n"/>
      <c r="B3913" s="11" t="n"/>
      <c r="C3913" s="11" t="n"/>
      <c r="D3913" s="11" t="n"/>
      <c r="E3913" s="11" t="n"/>
      <c r="F3913" s="11" t="n"/>
      <c r="G3913" s="11">
        <f>IF(OR($D3913="",$F3913=""),"",IFERROR(ROUND($F3913*VLOOKUP($D3913,'ATC Rates'!$A:$B,2,FALSE)/100,2),""))</f>
        <v/>
      </c>
      <c r="H3913" s="12" t="n"/>
      <c r="I3913" s="12">
        <f>IF(OR($H3913="",$F3913=""),"",IF($H3913="VAT (12%)",ROUND($F3913*0.12,2),0))</f>
        <v/>
      </c>
    </row>
    <row r="3914">
      <c r="A3914" s="11" t="n"/>
      <c r="B3914" s="11" t="n"/>
      <c r="C3914" s="11" t="n"/>
      <c r="D3914" s="11" t="n"/>
      <c r="E3914" s="11" t="n"/>
      <c r="F3914" s="11" t="n"/>
      <c r="G3914" s="11">
        <f>IF(OR($D3914="",$F3914=""),"",IFERROR(ROUND($F3914*VLOOKUP($D3914,'ATC Rates'!$A:$B,2,FALSE)/100,2),""))</f>
        <v/>
      </c>
      <c r="H3914" s="12" t="n"/>
      <c r="I3914" s="12">
        <f>IF(OR($H3914="",$F3914=""),"",IF($H3914="VAT (12%)",ROUND($F3914*0.12,2),0))</f>
        <v/>
      </c>
    </row>
    <row r="3915">
      <c r="A3915" s="11" t="n"/>
      <c r="B3915" s="11" t="n"/>
      <c r="C3915" s="11" t="n"/>
      <c r="D3915" s="11" t="n"/>
      <c r="E3915" s="11" t="n"/>
      <c r="F3915" s="11" t="n"/>
      <c r="G3915" s="11">
        <f>IF(OR($D3915="",$F3915=""),"",IFERROR(ROUND($F3915*VLOOKUP($D3915,'ATC Rates'!$A:$B,2,FALSE)/100,2),""))</f>
        <v/>
      </c>
      <c r="H3915" s="12" t="n"/>
      <c r="I3915" s="12">
        <f>IF(OR($H3915="",$F3915=""),"",IF($H3915="VAT (12%)",ROUND($F3915*0.12,2),0))</f>
        <v/>
      </c>
    </row>
    <row r="3916">
      <c r="A3916" s="11" t="n"/>
      <c r="B3916" s="11" t="n"/>
      <c r="C3916" s="11" t="n"/>
      <c r="D3916" s="11" t="n"/>
      <c r="E3916" s="11" t="n"/>
      <c r="F3916" s="11" t="n"/>
      <c r="G3916" s="11">
        <f>IF(OR($D3916="",$F3916=""),"",IFERROR(ROUND($F3916*VLOOKUP($D3916,'ATC Rates'!$A:$B,2,FALSE)/100,2),""))</f>
        <v/>
      </c>
      <c r="H3916" s="12" t="n"/>
      <c r="I3916" s="12">
        <f>IF(OR($H3916="",$F3916=""),"",IF($H3916="VAT (12%)",ROUND($F3916*0.12,2),0))</f>
        <v/>
      </c>
    </row>
    <row r="3917">
      <c r="A3917" s="11" t="n"/>
      <c r="B3917" s="11" t="n"/>
      <c r="C3917" s="11" t="n"/>
      <c r="D3917" s="11" t="n"/>
      <c r="E3917" s="11" t="n"/>
      <c r="F3917" s="11" t="n"/>
      <c r="G3917" s="11">
        <f>IF(OR($D3917="",$F3917=""),"",IFERROR(ROUND($F3917*VLOOKUP($D3917,'ATC Rates'!$A:$B,2,FALSE)/100,2),""))</f>
        <v/>
      </c>
      <c r="H3917" s="12" t="n"/>
      <c r="I3917" s="12">
        <f>IF(OR($H3917="",$F3917=""),"",IF($H3917="VAT (12%)",ROUND($F3917*0.12,2),0))</f>
        <v/>
      </c>
    </row>
    <row r="3918">
      <c r="A3918" s="11" t="n"/>
      <c r="B3918" s="11" t="n"/>
      <c r="C3918" s="11" t="n"/>
      <c r="D3918" s="11" t="n"/>
      <c r="E3918" s="11" t="n"/>
      <c r="F3918" s="11" t="n"/>
      <c r="G3918" s="11">
        <f>IF(OR($D3918="",$F3918=""),"",IFERROR(ROUND($F3918*VLOOKUP($D3918,'ATC Rates'!$A:$B,2,FALSE)/100,2),""))</f>
        <v/>
      </c>
      <c r="H3918" s="12" t="n"/>
      <c r="I3918" s="12">
        <f>IF(OR($H3918="",$F3918=""),"",IF($H3918="VAT (12%)",ROUND($F3918*0.12,2),0))</f>
        <v/>
      </c>
    </row>
    <row r="3919">
      <c r="A3919" s="11" t="n"/>
      <c r="B3919" s="11" t="n"/>
      <c r="C3919" s="11" t="n"/>
      <c r="D3919" s="11" t="n"/>
      <c r="E3919" s="11" t="n"/>
      <c r="F3919" s="11" t="n"/>
      <c r="G3919" s="11">
        <f>IF(OR($D3919="",$F3919=""),"",IFERROR(ROUND($F3919*VLOOKUP($D3919,'ATC Rates'!$A:$B,2,FALSE)/100,2),""))</f>
        <v/>
      </c>
      <c r="H3919" s="12" t="n"/>
      <c r="I3919" s="12">
        <f>IF(OR($H3919="",$F3919=""),"",IF($H3919="VAT (12%)",ROUND($F3919*0.12,2),0))</f>
        <v/>
      </c>
    </row>
    <row r="3920">
      <c r="A3920" s="11" t="n"/>
      <c r="B3920" s="11" t="n"/>
      <c r="C3920" s="11" t="n"/>
      <c r="D3920" s="11" t="n"/>
      <c r="E3920" s="11" t="n"/>
      <c r="F3920" s="11" t="n"/>
      <c r="G3920" s="11">
        <f>IF(OR($D3920="",$F3920=""),"",IFERROR(ROUND($F3920*VLOOKUP($D3920,'ATC Rates'!$A:$B,2,FALSE)/100,2),""))</f>
        <v/>
      </c>
      <c r="H3920" s="12" t="n"/>
      <c r="I3920" s="12">
        <f>IF(OR($H3920="",$F3920=""),"",IF($H3920="VAT (12%)",ROUND($F3920*0.12,2),0))</f>
        <v/>
      </c>
    </row>
    <row r="3921">
      <c r="A3921" s="11" t="n"/>
      <c r="B3921" s="11" t="n"/>
      <c r="C3921" s="11" t="n"/>
      <c r="D3921" s="11" t="n"/>
      <c r="E3921" s="11" t="n"/>
      <c r="F3921" s="11" t="n"/>
      <c r="G3921" s="11">
        <f>IF(OR($D3921="",$F3921=""),"",IFERROR(ROUND($F3921*VLOOKUP($D3921,'ATC Rates'!$A:$B,2,FALSE)/100,2),""))</f>
        <v/>
      </c>
      <c r="H3921" s="12" t="n"/>
      <c r="I3921" s="12">
        <f>IF(OR($H3921="",$F3921=""),"",IF($H3921="VAT (12%)",ROUND($F3921*0.12,2),0))</f>
        <v/>
      </c>
    </row>
    <row r="3922">
      <c r="A3922" s="11" t="n"/>
      <c r="B3922" s="11" t="n"/>
      <c r="C3922" s="11" t="n"/>
      <c r="D3922" s="11" t="n"/>
      <c r="E3922" s="11" t="n"/>
      <c r="F3922" s="11" t="n"/>
      <c r="G3922" s="11">
        <f>IF(OR($D3922="",$F3922=""),"",IFERROR(ROUND($F3922*VLOOKUP($D3922,'ATC Rates'!$A:$B,2,FALSE)/100,2),""))</f>
        <v/>
      </c>
      <c r="H3922" s="12" t="n"/>
      <c r="I3922" s="12">
        <f>IF(OR($H3922="",$F3922=""),"",IF($H3922="VAT (12%)",ROUND($F3922*0.12,2),0))</f>
        <v/>
      </c>
    </row>
    <row r="3923">
      <c r="A3923" s="11" t="n"/>
      <c r="B3923" s="11" t="n"/>
      <c r="C3923" s="11" t="n"/>
      <c r="D3923" s="11" t="n"/>
      <c r="E3923" s="11" t="n"/>
      <c r="F3923" s="11" t="n"/>
      <c r="G3923" s="11">
        <f>IF(OR($D3923="",$F3923=""),"",IFERROR(ROUND($F3923*VLOOKUP($D3923,'ATC Rates'!$A:$B,2,FALSE)/100,2),""))</f>
        <v/>
      </c>
      <c r="H3923" s="12" t="n"/>
      <c r="I3923" s="12">
        <f>IF(OR($H3923="",$F3923=""),"",IF($H3923="VAT (12%)",ROUND($F3923*0.12,2),0))</f>
        <v/>
      </c>
    </row>
    <row r="3924">
      <c r="A3924" s="11" t="n"/>
      <c r="B3924" s="11" t="n"/>
      <c r="C3924" s="11" t="n"/>
      <c r="D3924" s="11" t="n"/>
      <c r="E3924" s="11" t="n"/>
      <c r="F3924" s="11" t="n"/>
      <c r="G3924" s="11">
        <f>IF(OR($D3924="",$F3924=""),"",IFERROR(ROUND($F3924*VLOOKUP($D3924,'ATC Rates'!$A:$B,2,FALSE)/100,2),""))</f>
        <v/>
      </c>
      <c r="H3924" s="12" t="n"/>
      <c r="I3924" s="12">
        <f>IF(OR($H3924="",$F3924=""),"",IF($H3924="VAT (12%)",ROUND($F3924*0.12,2),0))</f>
        <v/>
      </c>
    </row>
    <row r="3925">
      <c r="A3925" s="11" t="n"/>
      <c r="B3925" s="11" t="n"/>
      <c r="C3925" s="11" t="n"/>
      <c r="D3925" s="11" t="n"/>
      <c r="E3925" s="11" t="n"/>
      <c r="F3925" s="11" t="n"/>
      <c r="G3925" s="11">
        <f>IF(OR($D3925="",$F3925=""),"",IFERROR(ROUND($F3925*VLOOKUP($D3925,'ATC Rates'!$A:$B,2,FALSE)/100,2),""))</f>
        <v/>
      </c>
      <c r="H3925" s="12" t="n"/>
      <c r="I3925" s="12">
        <f>IF(OR($H3925="",$F3925=""),"",IF($H3925="VAT (12%)",ROUND($F3925*0.12,2),0))</f>
        <v/>
      </c>
    </row>
    <row r="3926">
      <c r="A3926" s="11" t="n"/>
      <c r="B3926" s="11" t="n"/>
      <c r="C3926" s="11" t="n"/>
      <c r="D3926" s="11" t="n"/>
      <c r="E3926" s="11" t="n"/>
      <c r="F3926" s="11" t="n"/>
      <c r="G3926" s="11">
        <f>IF(OR($D3926="",$F3926=""),"",IFERROR(ROUND($F3926*VLOOKUP($D3926,'ATC Rates'!$A:$B,2,FALSE)/100,2),""))</f>
        <v/>
      </c>
      <c r="H3926" s="12" t="n"/>
      <c r="I3926" s="12">
        <f>IF(OR($H3926="",$F3926=""),"",IF($H3926="VAT (12%)",ROUND($F3926*0.12,2),0))</f>
        <v/>
      </c>
    </row>
    <row r="3927">
      <c r="A3927" s="11" t="n"/>
      <c r="B3927" s="11" t="n"/>
      <c r="C3927" s="11" t="n"/>
      <c r="D3927" s="11" t="n"/>
      <c r="E3927" s="11" t="n"/>
      <c r="F3927" s="11" t="n"/>
      <c r="G3927" s="11">
        <f>IF(OR($D3927="",$F3927=""),"",IFERROR(ROUND($F3927*VLOOKUP($D3927,'ATC Rates'!$A:$B,2,FALSE)/100,2),""))</f>
        <v/>
      </c>
      <c r="H3927" s="12" t="n"/>
      <c r="I3927" s="12">
        <f>IF(OR($H3927="",$F3927=""),"",IF($H3927="VAT (12%)",ROUND($F3927*0.12,2),0))</f>
        <v/>
      </c>
    </row>
    <row r="3928">
      <c r="A3928" s="11" t="n"/>
      <c r="B3928" s="11" t="n"/>
      <c r="C3928" s="11" t="n"/>
      <c r="D3928" s="11" t="n"/>
      <c r="E3928" s="11" t="n"/>
      <c r="F3928" s="11" t="n"/>
      <c r="G3928" s="11">
        <f>IF(OR($D3928="",$F3928=""),"",IFERROR(ROUND($F3928*VLOOKUP($D3928,'ATC Rates'!$A:$B,2,FALSE)/100,2),""))</f>
        <v/>
      </c>
      <c r="H3928" s="12" t="n"/>
      <c r="I3928" s="12">
        <f>IF(OR($H3928="",$F3928=""),"",IF($H3928="VAT (12%)",ROUND($F3928*0.12,2),0))</f>
        <v/>
      </c>
    </row>
    <row r="3929">
      <c r="A3929" s="11" t="n"/>
      <c r="B3929" s="11" t="n"/>
      <c r="C3929" s="11" t="n"/>
      <c r="D3929" s="11" t="n"/>
      <c r="E3929" s="11" t="n"/>
      <c r="F3929" s="11" t="n"/>
      <c r="G3929" s="11">
        <f>IF(OR($D3929="",$F3929=""),"",IFERROR(ROUND($F3929*VLOOKUP($D3929,'ATC Rates'!$A:$B,2,FALSE)/100,2),""))</f>
        <v/>
      </c>
      <c r="H3929" s="12" t="n"/>
      <c r="I3929" s="12">
        <f>IF(OR($H3929="",$F3929=""),"",IF($H3929="VAT (12%)",ROUND($F3929*0.12,2),0))</f>
        <v/>
      </c>
    </row>
    <row r="3930">
      <c r="A3930" s="11" t="n"/>
      <c r="B3930" s="11" t="n"/>
      <c r="C3930" s="11" t="n"/>
      <c r="D3930" s="11" t="n"/>
      <c r="E3930" s="11" t="n"/>
      <c r="F3930" s="11" t="n"/>
      <c r="G3930" s="11">
        <f>IF(OR($D3930="",$F3930=""),"",IFERROR(ROUND($F3930*VLOOKUP($D3930,'ATC Rates'!$A:$B,2,FALSE)/100,2),""))</f>
        <v/>
      </c>
      <c r="H3930" s="12" t="n"/>
      <c r="I3930" s="12">
        <f>IF(OR($H3930="",$F3930=""),"",IF($H3930="VAT (12%)",ROUND($F3930*0.12,2),0))</f>
        <v/>
      </c>
    </row>
    <row r="3931">
      <c r="A3931" s="11" t="n"/>
      <c r="B3931" s="11" t="n"/>
      <c r="C3931" s="11" t="n"/>
      <c r="D3931" s="11" t="n"/>
      <c r="E3931" s="11" t="n"/>
      <c r="F3931" s="11" t="n"/>
      <c r="G3931" s="11">
        <f>IF(OR($D3931="",$F3931=""),"",IFERROR(ROUND($F3931*VLOOKUP($D3931,'ATC Rates'!$A:$B,2,FALSE)/100,2),""))</f>
        <v/>
      </c>
      <c r="H3931" s="12" t="n"/>
      <c r="I3931" s="12">
        <f>IF(OR($H3931="",$F3931=""),"",IF($H3931="VAT (12%)",ROUND($F3931*0.12,2),0))</f>
        <v/>
      </c>
    </row>
    <row r="3932">
      <c r="A3932" s="11" t="n"/>
      <c r="B3932" s="11" t="n"/>
      <c r="C3932" s="11" t="n"/>
      <c r="D3932" s="11" t="n"/>
      <c r="E3932" s="11" t="n"/>
      <c r="F3932" s="11" t="n"/>
      <c r="G3932" s="11">
        <f>IF(OR($D3932="",$F3932=""),"",IFERROR(ROUND($F3932*VLOOKUP($D3932,'ATC Rates'!$A:$B,2,FALSE)/100,2),""))</f>
        <v/>
      </c>
      <c r="H3932" s="12" t="n"/>
      <c r="I3932" s="12">
        <f>IF(OR($H3932="",$F3932=""),"",IF($H3932="VAT (12%)",ROUND($F3932*0.12,2),0))</f>
        <v/>
      </c>
    </row>
    <row r="3933">
      <c r="A3933" s="11" t="n"/>
      <c r="B3933" s="11" t="n"/>
      <c r="C3933" s="11" t="n"/>
      <c r="D3933" s="11" t="n"/>
      <c r="E3933" s="11" t="n"/>
      <c r="F3933" s="11" t="n"/>
      <c r="G3933" s="11">
        <f>IF(OR($D3933="",$F3933=""),"",IFERROR(ROUND($F3933*VLOOKUP($D3933,'ATC Rates'!$A:$B,2,FALSE)/100,2),""))</f>
        <v/>
      </c>
      <c r="H3933" s="12" t="n"/>
      <c r="I3933" s="12">
        <f>IF(OR($H3933="",$F3933=""),"",IF($H3933="VAT (12%)",ROUND($F3933*0.12,2),0))</f>
        <v/>
      </c>
    </row>
    <row r="3934">
      <c r="A3934" s="11" t="n"/>
      <c r="B3934" s="11" t="n"/>
      <c r="C3934" s="11" t="n"/>
      <c r="D3934" s="11" t="n"/>
      <c r="E3934" s="11" t="n"/>
      <c r="F3934" s="11" t="n"/>
      <c r="G3934" s="11">
        <f>IF(OR($D3934="",$F3934=""),"",IFERROR(ROUND($F3934*VLOOKUP($D3934,'ATC Rates'!$A:$B,2,FALSE)/100,2),""))</f>
        <v/>
      </c>
      <c r="H3934" s="12" t="n"/>
      <c r="I3934" s="12">
        <f>IF(OR($H3934="",$F3934=""),"",IF($H3934="VAT (12%)",ROUND($F3934*0.12,2),0))</f>
        <v/>
      </c>
    </row>
    <row r="3935">
      <c r="A3935" s="11" t="n"/>
      <c r="B3935" s="11" t="n"/>
      <c r="C3935" s="11" t="n"/>
      <c r="D3935" s="11" t="n"/>
      <c r="E3935" s="11" t="n"/>
      <c r="F3935" s="11" t="n"/>
      <c r="G3935" s="11">
        <f>IF(OR($D3935="",$F3935=""),"",IFERROR(ROUND($F3935*VLOOKUP($D3935,'ATC Rates'!$A:$B,2,FALSE)/100,2),""))</f>
        <v/>
      </c>
      <c r="H3935" s="12" t="n"/>
      <c r="I3935" s="12">
        <f>IF(OR($H3935="",$F3935=""),"",IF($H3935="VAT (12%)",ROUND($F3935*0.12,2),0))</f>
        <v/>
      </c>
    </row>
    <row r="3936">
      <c r="A3936" s="11" t="n"/>
      <c r="B3936" s="11" t="n"/>
      <c r="C3936" s="11" t="n"/>
      <c r="D3936" s="11" t="n"/>
      <c r="E3936" s="11" t="n"/>
      <c r="F3936" s="11" t="n"/>
      <c r="G3936" s="11">
        <f>IF(OR($D3936="",$F3936=""),"",IFERROR(ROUND($F3936*VLOOKUP($D3936,'ATC Rates'!$A:$B,2,FALSE)/100,2),""))</f>
        <v/>
      </c>
      <c r="H3936" s="12" t="n"/>
      <c r="I3936" s="12">
        <f>IF(OR($H3936="",$F3936=""),"",IF($H3936="VAT (12%)",ROUND($F3936*0.12,2),0))</f>
        <v/>
      </c>
    </row>
    <row r="3937">
      <c r="A3937" s="11" t="n"/>
      <c r="B3937" s="11" t="n"/>
      <c r="C3937" s="11" t="n"/>
      <c r="D3937" s="11" t="n"/>
      <c r="E3937" s="11" t="n"/>
      <c r="F3937" s="11" t="n"/>
      <c r="G3937" s="11">
        <f>IF(OR($D3937="",$F3937=""),"",IFERROR(ROUND($F3937*VLOOKUP($D3937,'ATC Rates'!$A:$B,2,FALSE)/100,2),""))</f>
        <v/>
      </c>
      <c r="H3937" s="12" t="n"/>
      <c r="I3937" s="12">
        <f>IF(OR($H3937="",$F3937=""),"",IF($H3937="VAT (12%)",ROUND($F3937*0.12,2),0))</f>
        <v/>
      </c>
    </row>
    <row r="3938">
      <c r="A3938" s="11" t="n"/>
      <c r="B3938" s="11" t="n"/>
      <c r="C3938" s="11" t="n"/>
      <c r="D3938" s="11" t="n"/>
      <c r="E3938" s="11" t="n"/>
      <c r="F3938" s="11" t="n"/>
      <c r="G3938" s="11">
        <f>IF(OR($D3938="",$F3938=""),"",IFERROR(ROUND($F3938*VLOOKUP($D3938,'ATC Rates'!$A:$B,2,FALSE)/100,2),""))</f>
        <v/>
      </c>
      <c r="H3938" s="12" t="n"/>
      <c r="I3938" s="12">
        <f>IF(OR($H3938="",$F3938=""),"",IF($H3938="VAT (12%)",ROUND($F3938*0.12,2),0))</f>
        <v/>
      </c>
    </row>
    <row r="3939">
      <c r="A3939" s="11" t="n"/>
      <c r="B3939" s="11" t="n"/>
      <c r="C3939" s="11" t="n"/>
      <c r="D3939" s="11" t="n"/>
      <c r="E3939" s="11" t="n"/>
      <c r="F3939" s="11" t="n"/>
      <c r="G3939" s="11">
        <f>IF(OR($D3939="",$F3939=""),"",IFERROR(ROUND($F3939*VLOOKUP($D3939,'ATC Rates'!$A:$B,2,FALSE)/100,2),""))</f>
        <v/>
      </c>
      <c r="H3939" s="12" t="n"/>
      <c r="I3939" s="12">
        <f>IF(OR($H3939="",$F3939=""),"",IF($H3939="VAT (12%)",ROUND($F3939*0.12,2),0))</f>
        <v/>
      </c>
    </row>
    <row r="3940">
      <c r="A3940" s="11" t="n"/>
      <c r="B3940" s="11" t="n"/>
      <c r="C3940" s="11" t="n"/>
      <c r="D3940" s="11" t="n"/>
      <c r="E3940" s="11" t="n"/>
      <c r="F3940" s="11" t="n"/>
      <c r="G3940" s="11">
        <f>IF(OR($D3940="",$F3940=""),"",IFERROR(ROUND($F3940*VLOOKUP($D3940,'ATC Rates'!$A:$B,2,FALSE)/100,2),""))</f>
        <v/>
      </c>
      <c r="H3940" s="12" t="n"/>
      <c r="I3940" s="12">
        <f>IF(OR($H3940="",$F3940=""),"",IF($H3940="VAT (12%)",ROUND($F3940*0.12,2),0))</f>
        <v/>
      </c>
    </row>
    <row r="3941">
      <c r="A3941" s="11" t="n"/>
      <c r="B3941" s="11" t="n"/>
      <c r="C3941" s="11" t="n"/>
      <c r="D3941" s="11" t="n"/>
      <c r="E3941" s="11" t="n"/>
      <c r="F3941" s="11" t="n"/>
      <c r="G3941" s="11">
        <f>IF(OR($D3941="",$F3941=""),"",IFERROR(ROUND($F3941*VLOOKUP($D3941,'ATC Rates'!$A:$B,2,FALSE)/100,2),""))</f>
        <v/>
      </c>
      <c r="H3941" s="12" t="n"/>
      <c r="I3941" s="12">
        <f>IF(OR($H3941="",$F3941=""),"",IF($H3941="VAT (12%)",ROUND($F3941*0.12,2),0))</f>
        <v/>
      </c>
    </row>
    <row r="3942">
      <c r="A3942" s="11" t="n"/>
      <c r="B3942" s="11" t="n"/>
      <c r="C3942" s="11" t="n"/>
      <c r="D3942" s="11" t="n"/>
      <c r="E3942" s="11" t="n"/>
      <c r="F3942" s="11" t="n"/>
      <c r="G3942" s="11">
        <f>IF(OR($D3942="",$F3942=""),"",IFERROR(ROUND($F3942*VLOOKUP($D3942,'ATC Rates'!$A:$B,2,FALSE)/100,2),""))</f>
        <v/>
      </c>
      <c r="H3942" s="12" t="n"/>
      <c r="I3942" s="12">
        <f>IF(OR($H3942="",$F3942=""),"",IF($H3942="VAT (12%)",ROUND($F3942*0.12,2),0))</f>
        <v/>
      </c>
    </row>
    <row r="3943">
      <c r="A3943" s="11" t="n"/>
      <c r="B3943" s="11" t="n"/>
      <c r="C3943" s="11" t="n"/>
      <c r="D3943" s="11" t="n"/>
      <c r="E3943" s="11" t="n"/>
      <c r="F3943" s="11" t="n"/>
      <c r="G3943" s="11">
        <f>IF(OR($D3943="",$F3943=""),"",IFERROR(ROUND($F3943*VLOOKUP($D3943,'ATC Rates'!$A:$B,2,FALSE)/100,2),""))</f>
        <v/>
      </c>
      <c r="H3943" s="12" t="n"/>
      <c r="I3943" s="12">
        <f>IF(OR($H3943="",$F3943=""),"",IF($H3943="VAT (12%)",ROUND($F3943*0.12,2),0))</f>
        <v/>
      </c>
    </row>
    <row r="3944">
      <c r="A3944" s="11" t="n"/>
      <c r="B3944" s="11" t="n"/>
      <c r="C3944" s="11" t="n"/>
      <c r="D3944" s="11" t="n"/>
      <c r="E3944" s="11" t="n"/>
      <c r="F3944" s="11" t="n"/>
      <c r="G3944" s="11">
        <f>IF(OR($D3944="",$F3944=""),"",IFERROR(ROUND($F3944*VLOOKUP($D3944,'ATC Rates'!$A:$B,2,FALSE)/100,2),""))</f>
        <v/>
      </c>
      <c r="H3944" s="12" t="n"/>
      <c r="I3944" s="12">
        <f>IF(OR($H3944="",$F3944=""),"",IF($H3944="VAT (12%)",ROUND($F3944*0.12,2),0))</f>
        <v/>
      </c>
    </row>
    <row r="3945">
      <c r="A3945" s="11" t="n"/>
      <c r="B3945" s="11" t="n"/>
      <c r="C3945" s="11" t="n"/>
      <c r="D3945" s="11" t="n"/>
      <c r="E3945" s="11" t="n"/>
      <c r="F3945" s="11" t="n"/>
      <c r="G3945" s="11">
        <f>IF(OR($D3945="",$F3945=""),"",IFERROR(ROUND($F3945*VLOOKUP($D3945,'ATC Rates'!$A:$B,2,FALSE)/100,2),""))</f>
        <v/>
      </c>
      <c r="H3945" s="12" t="n"/>
      <c r="I3945" s="12">
        <f>IF(OR($H3945="",$F3945=""),"",IF($H3945="VAT (12%)",ROUND($F3945*0.12,2),0))</f>
        <v/>
      </c>
    </row>
    <row r="3946">
      <c r="A3946" s="11" t="n"/>
      <c r="B3946" s="11" t="n"/>
      <c r="C3946" s="11" t="n"/>
      <c r="D3946" s="11" t="n"/>
      <c r="E3946" s="11" t="n"/>
      <c r="F3946" s="11" t="n"/>
      <c r="G3946" s="11">
        <f>IF(OR($D3946="",$F3946=""),"",IFERROR(ROUND($F3946*VLOOKUP($D3946,'ATC Rates'!$A:$B,2,FALSE)/100,2),""))</f>
        <v/>
      </c>
      <c r="H3946" s="12" t="n"/>
      <c r="I3946" s="12">
        <f>IF(OR($H3946="",$F3946=""),"",IF($H3946="VAT (12%)",ROUND($F3946*0.12,2),0))</f>
        <v/>
      </c>
    </row>
    <row r="3947">
      <c r="A3947" s="11" t="n"/>
      <c r="B3947" s="11" t="n"/>
      <c r="C3947" s="11" t="n"/>
      <c r="D3947" s="11" t="n"/>
      <c r="E3947" s="11" t="n"/>
      <c r="F3947" s="11" t="n"/>
      <c r="G3947" s="11">
        <f>IF(OR($D3947="",$F3947=""),"",IFERROR(ROUND($F3947*VLOOKUP($D3947,'ATC Rates'!$A:$B,2,FALSE)/100,2),""))</f>
        <v/>
      </c>
      <c r="H3947" s="12" t="n"/>
      <c r="I3947" s="12">
        <f>IF(OR($H3947="",$F3947=""),"",IF($H3947="VAT (12%)",ROUND($F3947*0.12,2),0))</f>
        <v/>
      </c>
    </row>
    <row r="3948">
      <c r="A3948" s="11" t="n"/>
      <c r="B3948" s="11" t="n"/>
      <c r="C3948" s="11" t="n"/>
      <c r="D3948" s="11" t="n"/>
      <c r="E3948" s="11" t="n"/>
      <c r="F3948" s="11" t="n"/>
      <c r="G3948" s="11">
        <f>IF(OR($D3948="",$F3948=""),"",IFERROR(ROUND($F3948*VLOOKUP($D3948,'ATC Rates'!$A:$B,2,FALSE)/100,2),""))</f>
        <v/>
      </c>
      <c r="H3948" s="12" t="n"/>
      <c r="I3948" s="12">
        <f>IF(OR($H3948="",$F3948=""),"",IF($H3948="VAT (12%)",ROUND($F3948*0.12,2),0))</f>
        <v/>
      </c>
    </row>
    <row r="3949">
      <c r="A3949" s="11" t="n"/>
      <c r="B3949" s="11" t="n"/>
      <c r="C3949" s="11" t="n"/>
      <c r="D3949" s="11" t="n"/>
      <c r="E3949" s="11" t="n"/>
      <c r="F3949" s="11" t="n"/>
      <c r="G3949" s="11">
        <f>IF(OR($D3949="",$F3949=""),"",IFERROR(ROUND($F3949*VLOOKUP($D3949,'ATC Rates'!$A:$B,2,FALSE)/100,2),""))</f>
        <v/>
      </c>
      <c r="H3949" s="12" t="n"/>
      <c r="I3949" s="12">
        <f>IF(OR($H3949="",$F3949=""),"",IF($H3949="VAT (12%)",ROUND($F3949*0.12,2),0))</f>
        <v/>
      </c>
    </row>
    <row r="3950">
      <c r="A3950" s="11" t="n"/>
      <c r="B3950" s="11" t="n"/>
      <c r="C3950" s="11" t="n"/>
      <c r="D3950" s="11" t="n"/>
      <c r="E3950" s="11" t="n"/>
      <c r="F3950" s="11" t="n"/>
      <c r="G3950" s="11">
        <f>IF(OR($D3950="",$F3950=""),"",IFERROR(ROUND($F3950*VLOOKUP($D3950,'ATC Rates'!$A:$B,2,FALSE)/100,2),""))</f>
        <v/>
      </c>
      <c r="H3950" s="12" t="n"/>
      <c r="I3950" s="12">
        <f>IF(OR($H3950="",$F3950=""),"",IF($H3950="VAT (12%)",ROUND($F3950*0.12,2),0))</f>
        <v/>
      </c>
    </row>
    <row r="3951">
      <c r="A3951" s="11" t="n"/>
      <c r="B3951" s="11" t="n"/>
      <c r="C3951" s="11" t="n"/>
      <c r="D3951" s="11" t="n"/>
      <c r="E3951" s="11" t="n"/>
      <c r="F3951" s="11" t="n"/>
      <c r="G3951" s="11">
        <f>IF(OR($D3951="",$F3951=""),"",IFERROR(ROUND($F3951*VLOOKUP($D3951,'ATC Rates'!$A:$B,2,FALSE)/100,2),""))</f>
        <v/>
      </c>
      <c r="H3951" s="12" t="n"/>
      <c r="I3951" s="12">
        <f>IF(OR($H3951="",$F3951=""),"",IF($H3951="VAT (12%)",ROUND($F3951*0.12,2),0))</f>
        <v/>
      </c>
    </row>
    <row r="3952">
      <c r="A3952" s="11" t="n"/>
      <c r="B3952" s="11" t="n"/>
      <c r="C3952" s="11" t="n"/>
      <c r="D3952" s="11" t="n"/>
      <c r="E3952" s="11" t="n"/>
      <c r="F3952" s="11" t="n"/>
      <c r="G3952" s="11">
        <f>IF(OR($D3952="",$F3952=""),"",IFERROR(ROUND($F3952*VLOOKUP($D3952,'ATC Rates'!$A:$B,2,FALSE)/100,2),""))</f>
        <v/>
      </c>
      <c r="H3952" s="12" t="n"/>
      <c r="I3952" s="12">
        <f>IF(OR($H3952="",$F3952=""),"",IF($H3952="VAT (12%)",ROUND($F3952*0.12,2),0))</f>
        <v/>
      </c>
    </row>
    <row r="3953">
      <c r="A3953" s="11" t="n"/>
      <c r="B3953" s="11" t="n"/>
      <c r="C3953" s="11" t="n"/>
      <c r="D3953" s="11" t="n"/>
      <c r="E3953" s="11" t="n"/>
      <c r="F3953" s="11" t="n"/>
      <c r="G3953" s="11">
        <f>IF(OR($D3953="",$F3953=""),"",IFERROR(ROUND($F3953*VLOOKUP($D3953,'ATC Rates'!$A:$B,2,FALSE)/100,2),""))</f>
        <v/>
      </c>
      <c r="H3953" s="12" t="n"/>
      <c r="I3953" s="12">
        <f>IF(OR($H3953="",$F3953=""),"",IF($H3953="VAT (12%)",ROUND($F3953*0.12,2),0))</f>
        <v/>
      </c>
    </row>
    <row r="3954">
      <c r="A3954" s="11" t="n"/>
      <c r="B3954" s="11" t="n"/>
      <c r="C3954" s="11" t="n"/>
      <c r="D3954" s="11" t="n"/>
      <c r="E3954" s="11" t="n"/>
      <c r="F3954" s="11" t="n"/>
      <c r="G3954" s="11">
        <f>IF(OR($D3954="",$F3954=""),"",IFERROR(ROUND($F3954*VLOOKUP($D3954,'ATC Rates'!$A:$B,2,FALSE)/100,2),""))</f>
        <v/>
      </c>
      <c r="H3954" s="12" t="n"/>
      <c r="I3954" s="12">
        <f>IF(OR($H3954="",$F3954=""),"",IF($H3954="VAT (12%)",ROUND($F3954*0.12,2),0))</f>
        <v/>
      </c>
    </row>
    <row r="3955">
      <c r="A3955" s="11" t="n"/>
      <c r="B3955" s="11" t="n"/>
      <c r="C3955" s="11" t="n"/>
      <c r="D3955" s="11" t="n"/>
      <c r="E3955" s="11" t="n"/>
      <c r="F3955" s="11" t="n"/>
      <c r="G3955" s="11">
        <f>IF(OR($D3955="",$F3955=""),"",IFERROR(ROUND($F3955*VLOOKUP($D3955,'ATC Rates'!$A:$B,2,FALSE)/100,2),""))</f>
        <v/>
      </c>
      <c r="H3955" s="12" t="n"/>
      <c r="I3955" s="12">
        <f>IF(OR($H3955="",$F3955=""),"",IF($H3955="VAT (12%)",ROUND($F3955*0.12,2),0))</f>
        <v/>
      </c>
    </row>
    <row r="3956">
      <c r="A3956" s="11" t="n"/>
      <c r="B3956" s="11" t="n"/>
      <c r="C3956" s="11" t="n"/>
      <c r="D3956" s="11" t="n"/>
      <c r="E3956" s="11" t="n"/>
      <c r="F3956" s="11" t="n"/>
      <c r="G3956" s="11">
        <f>IF(OR($D3956="",$F3956=""),"",IFERROR(ROUND($F3956*VLOOKUP($D3956,'ATC Rates'!$A:$B,2,FALSE)/100,2),""))</f>
        <v/>
      </c>
      <c r="H3956" s="12" t="n"/>
      <c r="I3956" s="12">
        <f>IF(OR($H3956="",$F3956=""),"",IF($H3956="VAT (12%)",ROUND($F3956*0.12,2),0))</f>
        <v/>
      </c>
    </row>
    <row r="3957">
      <c r="A3957" s="11" t="n"/>
      <c r="B3957" s="11" t="n"/>
      <c r="C3957" s="11" t="n"/>
      <c r="D3957" s="11" t="n"/>
      <c r="E3957" s="11" t="n"/>
      <c r="F3957" s="11" t="n"/>
      <c r="G3957" s="11">
        <f>IF(OR($D3957="",$F3957=""),"",IFERROR(ROUND($F3957*VLOOKUP($D3957,'ATC Rates'!$A:$B,2,FALSE)/100,2),""))</f>
        <v/>
      </c>
      <c r="H3957" s="12" t="n"/>
      <c r="I3957" s="12">
        <f>IF(OR($H3957="",$F3957=""),"",IF($H3957="VAT (12%)",ROUND($F3957*0.12,2),0))</f>
        <v/>
      </c>
    </row>
    <row r="3958">
      <c r="A3958" s="11" t="n"/>
      <c r="B3958" s="11" t="n"/>
      <c r="C3958" s="11" t="n"/>
      <c r="D3958" s="11" t="n"/>
      <c r="E3958" s="11" t="n"/>
      <c r="F3958" s="11" t="n"/>
      <c r="G3958" s="11">
        <f>IF(OR($D3958="",$F3958=""),"",IFERROR(ROUND($F3958*VLOOKUP($D3958,'ATC Rates'!$A:$B,2,FALSE)/100,2),""))</f>
        <v/>
      </c>
      <c r="H3958" s="12" t="n"/>
      <c r="I3958" s="12">
        <f>IF(OR($H3958="",$F3958=""),"",IF($H3958="VAT (12%)",ROUND($F3958*0.12,2),0))</f>
        <v/>
      </c>
    </row>
    <row r="3959">
      <c r="A3959" s="11" t="n"/>
      <c r="B3959" s="11" t="n"/>
      <c r="C3959" s="11" t="n"/>
      <c r="D3959" s="11" t="n"/>
      <c r="E3959" s="11" t="n"/>
      <c r="F3959" s="11" t="n"/>
      <c r="G3959" s="11">
        <f>IF(OR($D3959="",$F3959=""),"",IFERROR(ROUND($F3959*VLOOKUP($D3959,'ATC Rates'!$A:$B,2,FALSE)/100,2),""))</f>
        <v/>
      </c>
      <c r="H3959" s="12" t="n"/>
      <c r="I3959" s="12">
        <f>IF(OR($H3959="",$F3959=""),"",IF($H3959="VAT (12%)",ROUND($F3959*0.12,2),0))</f>
        <v/>
      </c>
    </row>
    <row r="3960">
      <c r="A3960" s="11" t="n"/>
      <c r="B3960" s="11" t="n"/>
      <c r="C3960" s="11" t="n"/>
      <c r="D3960" s="11" t="n"/>
      <c r="E3960" s="11" t="n"/>
      <c r="F3960" s="11" t="n"/>
      <c r="G3960" s="11">
        <f>IF(OR($D3960="",$F3960=""),"",IFERROR(ROUND($F3960*VLOOKUP($D3960,'ATC Rates'!$A:$B,2,FALSE)/100,2),""))</f>
        <v/>
      </c>
      <c r="H3960" s="12" t="n"/>
      <c r="I3960" s="12">
        <f>IF(OR($H3960="",$F3960=""),"",IF($H3960="VAT (12%)",ROUND($F3960*0.12,2),0))</f>
        <v/>
      </c>
    </row>
    <row r="3961">
      <c r="A3961" s="11" t="n"/>
      <c r="B3961" s="11" t="n"/>
      <c r="C3961" s="11" t="n"/>
      <c r="D3961" s="11" t="n"/>
      <c r="E3961" s="11" t="n"/>
      <c r="F3961" s="11" t="n"/>
      <c r="G3961" s="11">
        <f>IF(OR($D3961="",$F3961=""),"",IFERROR(ROUND($F3961*VLOOKUP($D3961,'ATC Rates'!$A:$B,2,FALSE)/100,2),""))</f>
        <v/>
      </c>
      <c r="H3961" s="12" t="n"/>
      <c r="I3961" s="12">
        <f>IF(OR($H3961="",$F3961=""),"",IF($H3961="VAT (12%)",ROUND($F3961*0.12,2),0))</f>
        <v/>
      </c>
    </row>
    <row r="3962">
      <c r="A3962" s="11" t="n"/>
      <c r="B3962" s="11" t="n"/>
      <c r="C3962" s="11" t="n"/>
      <c r="D3962" s="11" t="n"/>
      <c r="E3962" s="11" t="n"/>
      <c r="F3962" s="11" t="n"/>
      <c r="G3962" s="11">
        <f>IF(OR($D3962="",$F3962=""),"",IFERROR(ROUND($F3962*VLOOKUP($D3962,'ATC Rates'!$A:$B,2,FALSE)/100,2),""))</f>
        <v/>
      </c>
      <c r="H3962" s="12" t="n"/>
      <c r="I3962" s="12">
        <f>IF(OR($H3962="",$F3962=""),"",IF($H3962="VAT (12%)",ROUND($F3962*0.12,2),0))</f>
        <v/>
      </c>
    </row>
    <row r="3963">
      <c r="A3963" s="11" t="n"/>
      <c r="B3963" s="11" t="n"/>
      <c r="C3963" s="11" t="n"/>
      <c r="D3963" s="11" t="n"/>
      <c r="E3963" s="11" t="n"/>
      <c r="F3963" s="11" t="n"/>
      <c r="G3963" s="11">
        <f>IF(OR($D3963="",$F3963=""),"",IFERROR(ROUND($F3963*VLOOKUP($D3963,'ATC Rates'!$A:$B,2,FALSE)/100,2),""))</f>
        <v/>
      </c>
      <c r="H3963" s="12" t="n"/>
      <c r="I3963" s="12">
        <f>IF(OR($H3963="",$F3963=""),"",IF($H3963="VAT (12%)",ROUND($F3963*0.12,2),0))</f>
        <v/>
      </c>
    </row>
    <row r="3964">
      <c r="A3964" s="11" t="n"/>
      <c r="B3964" s="11" t="n"/>
      <c r="C3964" s="11" t="n"/>
      <c r="D3964" s="11" t="n"/>
      <c r="E3964" s="11" t="n"/>
      <c r="F3964" s="11" t="n"/>
      <c r="G3964" s="11">
        <f>IF(OR($D3964="",$F3964=""),"",IFERROR(ROUND($F3964*VLOOKUP($D3964,'ATC Rates'!$A:$B,2,FALSE)/100,2),""))</f>
        <v/>
      </c>
      <c r="H3964" s="12" t="n"/>
      <c r="I3964" s="12">
        <f>IF(OR($H3964="",$F3964=""),"",IF($H3964="VAT (12%)",ROUND($F3964*0.12,2),0))</f>
        <v/>
      </c>
    </row>
    <row r="3965">
      <c r="A3965" s="11" t="n"/>
      <c r="B3965" s="11" t="n"/>
      <c r="C3965" s="11" t="n"/>
      <c r="D3965" s="11" t="n"/>
      <c r="E3965" s="11" t="n"/>
      <c r="F3965" s="11" t="n"/>
      <c r="G3965" s="11">
        <f>IF(OR($D3965="",$F3965=""),"",IFERROR(ROUND($F3965*VLOOKUP($D3965,'ATC Rates'!$A:$B,2,FALSE)/100,2),""))</f>
        <v/>
      </c>
      <c r="H3965" s="12" t="n"/>
      <c r="I3965" s="12">
        <f>IF(OR($H3965="",$F3965=""),"",IF($H3965="VAT (12%)",ROUND($F3965*0.12,2),0))</f>
        <v/>
      </c>
    </row>
    <row r="3966">
      <c r="A3966" s="11" t="n"/>
      <c r="B3966" s="11" t="n"/>
      <c r="C3966" s="11" t="n"/>
      <c r="D3966" s="11" t="n"/>
      <c r="E3966" s="11" t="n"/>
      <c r="F3966" s="11" t="n"/>
      <c r="G3966" s="11">
        <f>IF(OR($D3966="",$F3966=""),"",IFERROR(ROUND($F3966*VLOOKUP($D3966,'ATC Rates'!$A:$B,2,FALSE)/100,2),""))</f>
        <v/>
      </c>
      <c r="H3966" s="12" t="n"/>
      <c r="I3966" s="12">
        <f>IF(OR($H3966="",$F3966=""),"",IF($H3966="VAT (12%)",ROUND($F3966*0.12,2),0))</f>
        <v/>
      </c>
    </row>
    <row r="3967">
      <c r="A3967" s="11" t="n"/>
      <c r="B3967" s="11" t="n"/>
      <c r="C3967" s="11" t="n"/>
      <c r="D3967" s="11" t="n"/>
      <c r="E3967" s="11" t="n"/>
      <c r="F3967" s="11" t="n"/>
      <c r="G3967" s="11">
        <f>IF(OR($D3967="",$F3967=""),"",IFERROR(ROUND($F3967*VLOOKUP($D3967,'ATC Rates'!$A:$B,2,FALSE)/100,2),""))</f>
        <v/>
      </c>
      <c r="H3967" s="12" t="n"/>
      <c r="I3967" s="12">
        <f>IF(OR($H3967="",$F3967=""),"",IF($H3967="VAT (12%)",ROUND($F3967*0.12,2),0))</f>
        <v/>
      </c>
    </row>
    <row r="3968">
      <c r="A3968" s="11" t="n"/>
      <c r="B3968" s="11" t="n"/>
      <c r="C3968" s="11" t="n"/>
      <c r="D3968" s="11" t="n"/>
      <c r="E3968" s="11" t="n"/>
      <c r="F3968" s="11" t="n"/>
      <c r="G3968" s="11">
        <f>IF(OR($D3968="",$F3968=""),"",IFERROR(ROUND($F3968*VLOOKUP($D3968,'ATC Rates'!$A:$B,2,FALSE)/100,2),""))</f>
        <v/>
      </c>
      <c r="H3968" s="12" t="n"/>
      <c r="I3968" s="12">
        <f>IF(OR($H3968="",$F3968=""),"",IF($H3968="VAT (12%)",ROUND($F3968*0.12,2),0))</f>
        <v/>
      </c>
    </row>
    <row r="3969">
      <c r="A3969" s="11" t="n"/>
      <c r="B3969" s="11" t="n"/>
      <c r="C3969" s="11" t="n"/>
      <c r="D3969" s="11" t="n"/>
      <c r="E3969" s="11" t="n"/>
      <c r="F3969" s="11" t="n"/>
      <c r="G3969" s="11">
        <f>IF(OR($D3969="",$F3969=""),"",IFERROR(ROUND($F3969*VLOOKUP($D3969,'ATC Rates'!$A:$B,2,FALSE)/100,2),""))</f>
        <v/>
      </c>
      <c r="H3969" s="12" t="n"/>
      <c r="I3969" s="12">
        <f>IF(OR($H3969="",$F3969=""),"",IF($H3969="VAT (12%)",ROUND($F3969*0.12,2),0))</f>
        <v/>
      </c>
    </row>
    <row r="3970">
      <c r="A3970" s="11" t="n"/>
      <c r="B3970" s="11" t="n"/>
      <c r="C3970" s="11" t="n"/>
      <c r="D3970" s="11" t="n"/>
      <c r="E3970" s="11" t="n"/>
      <c r="F3970" s="11" t="n"/>
      <c r="G3970" s="11">
        <f>IF(OR($D3970="",$F3970=""),"",IFERROR(ROUND($F3970*VLOOKUP($D3970,'ATC Rates'!$A:$B,2,FALSE)/100,2),""))</f>
        <v/>
      </c>
      <c r="H3970" s="12" t="n"/>
      <c r="I3970" s="12">
        <f>IF(OR($H3970="",$F3970=""),"",IF($H3970="VAT (12%)",ROUND($F3970*0.12,2),0))</f>
        <v/>
      </c>
    </row>
    <row r="3971">
      <c r="A3971" s="11" t="n"/>
      <c r="B3971" s="11" t="n"/>
      <c r="C3971" s="11" t="n"/>
      <c r="D3971" s="11" t="n"/>
      <c r="E3971" s="11" t="n"/>
      <c r="F3971" s="11" t="n"/>
      <c r="G3971" s="11">
        <f>IF(OR($D3971="",$F3971=""),"",IFERROR(ROUND($F3971*VLOOKUP($D3971,'ATC Rates'!$A:$B,2,FALSE)/100,2),""))</f>
        <v/>
      </c>
      <c r="H3971" s="12" t="n"/>
      <c r="I3971" s="12">
        <f>IF(OR($H3971="",$F3971=""),"",IF($H3971="VAT (12%)",ROUND($F3971*0.12,2),0))</f>
        <v/>
      </c>
    </row>
    <row r="3972">
      <c r="A3972" s="11" t="n"/>
      <c r="B3972" s="11" t="n"/>
      <c r="C3972" s="11" t="n"/>
      <c r="D3972" s="11" t="n"/>
      <c r="E3972" s="11" t="n"/>
      <c r="F3972" s="11" t="n"/>
      <c r="G3972" s="11">
        <f>IF(OR($D3972="",$F3972=""),"",IFERROR(ROUND($F3972*VLOOKUP($D3972,'ATC Rates'!$A:$B,2,FALSE)/100,2),""))</f>
        <v/>
      </c>
      <c r="H3972" s="12" t="n"/>
      <c r="I3972" s="12">
        <f>IF(OR($H3972="",$F3972=""),"",IF($H3972="VAT (12%)",ROUND($F3972*0.12,2),0))</f>
        <v/>
      </c>
    </row>
    <row r="3973">
      <c r="A3973" s="11" t="n"/>
      <c r="B3973" s="11" t="n"/>
      <c r="C3973" s="11" t="n"/>
      <c r="D3973" s="11" t="n"/>
      <c r="E3973" s="11" t="n"/>
      <c r="F3973" s="11" t="n"/>
      <c r="G3973" s="11">
        <f>IF(OR($D3973="",$F3973=""),"",IFERROR(ROUND($F3973*VLOOKUP($D3973,'ATC Rates'!$A:$B,2,FALSE)/100,2),""))</f>
        <v/>
      </c>
      <c r="H3973" s="12" t="n"/>
      <c r="I3973" s="12">
        <f>IF(OR($H3973="",$F3973=""),"",IF($H3973="VAT (12%)",ROUND($F3973*0.12,2),0))</f>
        <v/>
      </c>
    </row>
    <row r="3974">
      <c r="A3974" s="11" t="n"/>
      <c r="B3974" s="11" t="n"/>
      <c r="C3974" s="11" t="n"/>
      <c r="D3974" s="11" t="n"/>
      <c r="E3974" s="11" t="n"/>
      <c r="F3974" s="11" t="n"/>
      <c r="G3974" s="11">
        <f>IF(OR($D3974="",$F3974=""),"",IFERROR(ROUND($F3974*VLOOKUP($D3974,'ATC Rates'!$A:$B,2,FALSE)/100,2),""))</f>
        <v/>
      </c>
      <c r="H3974" s="12" t="n"/>
      <c r="I3974" s="12">
        <f>IF(OR($H3974="",$F3974=""),"",IF($H3974="VAT (12%)",ROUND($F3974*0.12,2),0))</f>
        <v/>
      </c>
    </row>
    <row r="3975">
      <c r="A3975" s="11" t="n"/>
      <c r="B3975" s="11" t="n"/>
      <c r="C3975" s="11" t="n"/>
      <c r="D3975" s="11" t="n"/>
      <c r="E3975" s="11" t="n"/>
      <c r="F3975" s="11" t="n"/>
      <c r="G3975" s="11">
        <f>IF(OR($D3975="",$F3975=""),"",IFERROR(ROUND($F3975*VLOOKUP($D3975,'ATC Rates'!$A:$B,2,FALSE)/100,2),""))</f>
        <v/>
      </c>
      <c r="H3975" s="12" t="n"/>
      <c r="I3975" s="12">
        <f>IF(OR($H3975="",$F3975=""),"",IF($H3975="VAT (12%)",ROUND($F3975*0.12,2),0))</f>
        <v/>
      </c>
    </row>
    <row r="3976">
      <c r="A3976" s="11" t="n"/>
      <c r="B3976" s="11" t="n"/>
      <c r="C3976" s="11" t="n"/>
      <c r="D3976" s="11" t="n"/>
      <c r="E3976" s="11" t="n"/>
      <c r="F3976" s="11" t="n"/>
      <c r="G3976" s="11">
        <f>IF(OR($D3976="",$F3976=""),"",IFERROR(ROUND($F3976*VLOOKUP($D3976,'ATC Rates'!$A:$B,2,FALSE)/100,2),""))</f>
        <v/>
      </c>
      <c r="H3976" s="12" t="n"/>
      <c r="I3976" s="12">
        <f>IF(OR($H3976="",$F3976=""),"",IF($H3976="VAT (12%)",ROUND($F3976*0.12,2),0))</f>
        <v/>
      </c>
    </row>
    <row r="3977">
      <c r="A3977" s="11" t="n"/>
      <c r="B3977" s="11" t="n"/>
      <c r="C3977" s="11" t="n"/>
      <c r="D3977" s="11" t="n"/>
      <c r="E3977" s="11" t="n"/>
      <c r="F3977" s="11" t="n"/>
      <c r="G3977" s="11">
        <f>IF(OR($D3977="",$F3977=""),"",IFERROR(ROUND($F3977*VLOOKUP($D3977,'ATC Rates'!$A:$B,2,FALSE)/100,2),""))</f>
        <v/>
      </c>
      <c r="H3977" s="12" t="n"/>
      <c r="I3977" s="12">
        <f>IF(OR($H3977="",$F3977=""),"",IF($H3977="VAT (12%)",ROUND($F3977*0.12,2),0))</f>
        <v/>
      </c>
    </row>
    <row r="3978">
      <c r="A3978" s="11" t="n"/>
      <c r="B3978" s="11" t="n"/>
      <c r="C3978" s="11" t="n"/>
      <c r="D3978" s="11" t="n"/>
      <c r="E3978" s="11" t="n"/>
      <c r="F3978" s="11" t="n"/>
      <c r="G3978" s="11">
        <f>IF(OR($D3978="",$F3978=""),"",IFERROR(ROUND($F3978*VLOOKUP($D3978,'ATC Rates'!$A:$B,2,FALSE)/100,2),""))</f>
        <v/>
      </c>
      <c r="H3978" s="12" t="n"/>
      <c r="I3978" s="12">
        <f>IF(OR($H3978="",$F3978=""),"",IF($H3978="VAT (12%)",ROUND($F3978*0.12,2),0))</f>
        <v/>
      </c>
    </row>
    <row r="3979">
      <c r="A3979" s="11" t="n"/>
      <c r="B3979" s="11" t="n"/>
      <c r="C3979" s="11" t="n"/>
      <c r="D3979" s="11" t="n"/>
      <c r="E3979" s="11" t="n"/>
      <c r="F3979" s="11" t="n"/>
      <c r="G3979" s="11">
        <f>IF(OR($D3979="",$F3979=""),"",IFERROR(ROUND($F3979*VLOOKUP($D3979,'ATC Rates'!$A:$B,2,FALSE)/100,2),""))</f>
        <v/>
      </c>
      <c r="H3979" s="12" t="n"/>
      <c r="I3979" s="12">
        <f>IF(OR($H3979="",$F3979=""),"",IF($H3979="VAT (12%)",ROUND($F3979*0.12,2),0))</f>
        <v/>
      </c>
    </row>
    <row r="3980">
      <c r="A3980" s="11" t="n"/>
      <c r="B3980" s="11" t="n"/>
      <c r="C3980" s="11" t="n"/>
      <c r="D3980" s="11" t="n"/>
      <c r="E3980" s="11" t="n"/>
      <c r="F3980" s="11" t="n"/>
      <c r="G3980" s="11">
        <f>IF(OR($D3980="",$F3980=""),"",IFERROR(ROUND($F3980*VLOOKUP($D3980,'ATC Rates'!$A:$B,2,FALSE)/100,2),""))</f>
        <v/>
      </c>
      <c r="H3980" s="12" t="n"/>
      <c r="I3980" s="12">
        <f>IF(OR($H3980="",$F3980=""),"",IF($H3980="VAT (12%)",ROUND($F3980*0.12,2),0))</f>
        <v/>
      </c>
    </row>
    <row r="3981">
      <c r="A3981" s="11" t="n"/>
      <c r="B3981" s="11" t="n"/>
      <c r="C3981" s="11" t="n"/>
      <c r="D3981" s="11" t="n"/>
      <c r="E3981" s="11" t="n"/>
      <c r="F3981" s="11" t="n"/>
      <c r="G3981" s="11">
        <f>IF(OR($D3981="",$F3981=""),"",IFERROR(ROUND($F3981*VLOOKUP($D3981,'ATC Rates'!$A:$B,2,FALSE)/100,2),""))</f>
        <v/>
      </c>
      <c r="H3981" s="12" t="n"/>
      <c r="I3981" s="12">
        <f>IF(OR($H3981="",$F3981=""),"",IF($H3981="VAT (12%)",ROUND($F3981*0.12,2),0))</f>
        <v/>
      </c>
    </row>
    <row r="3982">
      <c r="A3982" s="11" t="n"/>
      <c r="B3982" s="11" t="n"/>
      <c r="C3982" s="11" t="n"/>
      <c r="D3982" s="11" t="n"/>
      <c r="E3982" s="11" t="n"/>
      <c r="F3982" s="11" t="n"/>
      <c r="G3982" s="11">
        <f>IF(OR($D3982="",$F3982=""),"",IFERROR(ROUND($F3982*VLOOKUP($D3982,'ATC Rates'!$A:$B,2,FALSE)/100,2),""))</f>
        <v/>
      </c>
      <c r="H3982" s="12" t="n"/>
      <c r="I3982" s="12">
        <f>IF(OR($H3982="",$F3982=""),"",IF($H3982="VAT (12%)",ROUND($F3982*0.12,2),0))</f>
        <v/>
      </c>
    </row>
    <row r="3983">
      <c r="A3983" s="11" t="n"/>
      <c r="B3983" s="11" t="n"/>
      <c r="C3983" s="11" t="n"/>
      <c r="D3983" s="11" t="n"/>
      <c r="E3983" s="11" t="n"/>
      <c r="F3983" s="11" t="n"/>
      <c r="G3983" s="11">
        <f>IF(OR($D3983="",$F3983=""),"",IFERROR(ROUND($F3983*VLOOKUP($D3983,'ATC Rates'!$A:$B,2,FALSE)/100,2),""))</f>
        <v/>
      </c>
      <c r="H3983" s="12" t="n"/>
      <c r="I3983" s="12">
        <f>IF(OR($H3983="",$F3983=""),"",IF($H3983="VAT (12%)",ROUND($F3983*0.12,2),0))</f>
        <v/>
      </c>
    </row>
    <row r="3984">
      <c r="A3984" s="11" t="n"/>
      <c r="B3984" s="11" t="n"/>
      <c r="C3984" s="11" t="n"/>
      <c r="D3984" s="11" t="n"/>
      <c r="E3984" s="11" t="n"/>
      <c r="F3984" s="11" t="n"/>
      <c r="G3984" s="11">
        <f>IF(OR($D3984="",$F3984=""),"",IFERROR(ROUND($F3984*VLOOKUP($D3984,'ATC Rates'!$A:$B,2,FALSE)/100,2),""))</f>
        <v/>
      </c>
      <c r="H3984" s="12" t="n"/>
      <c r="I3984" s="12">
        <f>IF(OR($H3984="",$F3984=""),"",IF($H3984="VAT (12%)",ROUND($F3984*0.12,2),0))</f>
        <v/>
      </c>
    </row>
    <row r="3985">
      <c r="A3985" s="11" t="n"/>
      <c r="B3985" s="11" t="n"/>
      <c r="C3985" s="11" t="n"/>
      <c r="D3985" s="11" t="n"/>
      <c r="E3985" s="11" t="n"/>
      <c r="F3985" s="11" t="n"/>
      <c r="G3985" s="11">
        <f>IF(OR($D3985="",$F3985=""),"",IFERROR(ROUND($F3985*VLOOKUP($D3985,'ATC Rates'!$A:$B,2,FALSE)/100,2),""))</f>
        <v/>
      </c>
      <c r="H3985" s="12" t="n"/>
      <c r="I3985" s="12">
        <f>IF(OR($H3985="",$F3985=""),"",IF($H3985="VAT (12%)",ROUND($F3985*0.12,2),0))</f>
        <v/>
      </c>
    </row>
    <row r="3986">
      <c r="A3986" s="11" t="n"/>
      <c r="B3986" s="11" t="n"/>
      <c r="C3986" s="11" t="n"/>
      <c r="D3986" s="11" t="n"/>
      <c r="E3986" s="11" t="n"/>
      <c r="F3986" s="11" t="n"/>
      <c r="G3986" s="11">
        <f>IF(OR($D3986="",$F3986=""),"",IFERROR(ROUND($F3986*VLOOKUP($D3986,'ATC Rates'!$A:$B,2,FALSE)/100,2),""))</f>
        <v/>
      </c>
      <c r="H3986" s="12" t="n"/>
      <c r="I3986" s="12">
        <f>IF(OR($H3986="",$F3986=""),"",IF($H3986="VAT (12%)",ROUND($F3986*0.12,2),0))</f>
        <v/>
      </c>
    </row>
    <row r="3987">
      <c r="A3987" s="11" t="n"/>
      <c r="B3987" s="11" t="n"/>
      <c r="C3987" s="11" t="n"/>
      <c r="D3987" s="11" t="n"/>
      <c r="E3987" s="11" t="n"/>
      <c r="F3987" s="11" t="n"/>
      <c r="G3987" s="11">
        <f>IF(OR($D3987="",$F3987=""),"",IFERROR(ROUND($F3987*VLOOKUP($D3987,'ATC Rates'!$A:$B,2,FALSE)/100,2),""))</f>
        <v/>
      </c>
      <c r="H3987" s="12" t="n"/>
      <c r="I3987" s="12">
        <f>IF(OR($H3987="",$F3987=""),"",IF($H3987="VAT (12%)",ROUND($F3987*0.12,2),0))</f>
        <v/>
      </c>
    </row>
    <row r="3988">
      <c r="A3988" s="11" t="n"/>
      <c r="B3988" s="11" t="n"/>
      <c r="C3988" s="11" t="n"/>
      <c r="D3988" s="11" t="n"/>
      <c r="E3988" s="11" t="n"/>
      <c r="F3988" s="11" t="n"/>
      <c r="G3988" s="11">
        <f>IF(OR($D3988="",$F3988=""),"",IFERROR(ROUND($F3988*VLOOKUP($D3988,'ATC Rates'!$A:$B,2,FALSE)/100,2),""))</f>
        <v/>
      </c>
      <c r="H3988" s="12" t="n"/>
      <c r="I3988" s="12">
        <f>IF(OR($H3988="",$F3988=""),"",IF($H3988="VAT (12%)",ROUND($F3988*0.12,2),0))</f>
        <v/>
      </c>
    </row>
    <row r="3989">
      <c r="A3989" s="11" t="n"/>
      <c r="B3989" s="11" t="n"/>
      <c r="C3989" s="11" t="n"/>
      <c r="D3989" s="11" t="n"/>
      <c r="E3989" s="11" t="n"/>
      <c r="F3989" s="11" t="n"/>
      <c r="G3989" s="11">
        <f>IF(OR($D3989="",$F3989=""),"",IFERROR(ROUND($F3989*VLOOKUP($D3989,'ATC Rates'!$A:$B,2,FALSE)/100,2),""))</f>
        <v/>
      </c>
      <c r="H3989" s="12" t="n"/>
      <c r="I3989" s="12">
        <f>IF(OR($H3989="",$F3989=""),"",IF($H3989="VAT (12%)",ROUND($F3989*0.12,2),0))</f>
        <v/>
      </c>
    </row>
    <row r="3990">
      <c r="A3990" s="11" t="n"/>
      <c r="B3990" s="11" t="n"/>
      <c r="C3990" s="11" t="n"/>
      <c r="D3990" s="11" t="n"/>
      <c r="E3990" s="11" t="n"/>
      <c r="F3990" s="11" t="n"/>
      <c r="G3990" s="11">
        <f>IF(OR($D3990="",$F3990=""),"",IFERROR(ROUND($F3990*VLOOKUP($D3990,'ATC Rates'!$A:$B,2,FALSE)/100,2),""))</f>
        <v/>
      </c>
      <c r="H3990" s="12" t="n"/>
      <c r="I3990" s="12">
        <f>IF(OR($H3990="",$F3990=""),"",IF($H3990="VAT (12%)",ROUND($F3990*0.12,2),0))</f>
        <v/>
      </c>
    </row>
    <row r="3991">
      <c r="A3991" s="11" t="n"/>
      <c r="B3991" s="11" t="n"/>
      <c r="C3991" s="11" t="n"/>
      <c r="D3991" s="11" t="n"/>
      <c r="E3991" s="11" t="n"/>
      <c r="F3991" s="11" t="n"/>
      <c r="G3991" s="11">
        <f>IF(OR($D3991="",$F3991=""),"",IFERROR(ROUND($F3991*VLOOKUP($D3991,'ATC Rates'!$A:$B,2,FALSE)/100,2),""))</f>
        <v/>
      </c>
      <c r="H3991" s="12" t="n"/>
      <c r="I3991" s="12">
        <f>IF(OR($H3991="",$F3991=""),"",IF($H3991="VAT (12%)",ROUND($F3991*0.12,2),0))</f>
        <v/>
      </c>
    </row>
    <row r="3992">
      <c r="A3992" s="11" t="n"/>
      <c r="B3992" s="11" t="n"/>
      <c r="C3992" s="11" t="n"/>
      <c r="D3992" s="11" t="n"/>
      <c r="E3992" s="11" t="n"/>
      <c r="F3992" s="11" t="n"/>
      <c r="G3992" s="11">
        <f>IF(OR($D3992="",$F3992=""),"",IFERROR(ROUND($F3992*VLOOKUP($D3992,'ATC Rates'!$A:$B,2,FALSE)/100,2),""))</f>
        <v/>
      </c>
      <c r="H3992" s="12" t="n"/>
      <c r="I3992" s="12">
        <f>IF(OR($H3992="",$F3992=""),"",IF($H3992="VAT (12%)",ROUND($F3992*0.12,2),0))</f>
        <v/>
      </c>
    </row>
    <row r="3993">
      <c r="A3993" s="11" t="n"/>
      <c r="B3993" s="11" t="n"/>
      <c r="C3993" s="11" t="n"/>
      <c r="D3993" s="11" t="n"/>
      <c r="E3993" s="11" t="n"/>
      <c r="F3993" s="11" t="n"/>
      <c r="G3993" s="11">
        <f>IF(OR($D3993="",$F3993=""),"",IFERROR(ROUND($F3993*VLOOKUP($D3993,'ATC Rates'!$A:$B,2,FALSE)/100,2),""))</f>
        <v/>
      </c>
      <c r="H3993" s="12" t="n"/>
      <c r="I3993" s="12">
        <f>IF(OR($H3993="",$F3993=""),"",IF($H3993="VAT (12%)",ROUND($F3993*0.12,2),0))</f>
        <v/>
      </c>
    </row>
    <row r="3994">
      <c r="A3994" s="11" t="n"/>
      <c r="B3994" s="11" t="n"/>
      <c r="C3994" s="11" t="n"/>
      <c r="D3994" s="11" t="n"/>
      <c r="E3994" s="11" t="n"/>
      <c r="F3994" s="11" t="n"/>
      <c r="G3994" s="11">
        <f>IF(OR($D3994="",$F3994=""),"",IFERROR(ROUND($F3994*VLOOKUP($D3994,'ATC Rates'!$A:$B,2,FALSE)/100,2),""))</f>
        <v/>
      </c>
      <c r="H3994" s="12" t="n"/>
      <c r="I3994" s="12">
        <f>IF(OR($H3994="",$F3994=""),"",IF($H3994="VAT (12%)",ROUND($F3994*0.12,2),0))</f>
        <v/>
      </c>
    </row>
    <row r="3995">
      <c r="A3995" s="11" t="n"/>
      <c r="B3995" s="11" t="n"/>
      <c r="C3995" s="11" t="n"/>
      <c r="D3995" s="11" t="n"/>
      <c r="E3995" s="11" t="n"/>
      <c r="F3995" s="11" t="n"/>
      <c r="G3995" s="11">
        <f>IF(OR($D3995="",$F3995=""),"",IFERROR(ROUND($F3995*VLOOKUP($D3995,'ATC Rates'!$A:$B,2,FALSE)/100,2),""))</f>
        <v/>
      </c>
      <c r="H3995" s="12" t="n"/>
      <c r="I3995" s="12">
        <f>IF(OR($H3995="",$F3995=""),"",IF($H3995="VAT (12%)",ROUND($F3995*0.12,2),0))</f>
        <v/>
      </c>
    </row>
    <row r="3996">
      <c r="A3996" s="11" t="n"/>
      <c r="B3996" s="11" t="n"/>
      <c r="C3996" s="11" t="n"/>
      <c r="D3996" s="11" t="n"/>
      <c r="E3996" s="11" t="n"/>
      <c r="F3996" s="11" t="n"/>
      <c r="G3996" s="11">
        <f>IF(OR($D3996="",$F3996=""),"",IFERROR(ROUND($F3996*VLOOKUP($D3996,'ATC Rates'!$A:$B,2,FALSE)/100,2),""))</f>
        <v/>
      </c>
      <c r="H3996" s="12" t="n"/>
      <c r="I3996" s="12">
        <f>IF(OR($H3996="",$F3996=""),"",IF($H3996="VAT (12%)",ROUND($F3996*0.12,2),0))</f>
        <v/>
      </c>
    </row>
    <row r="3997">
      <c r="A3997" s="11" t="n"/>
      <c r="B3997" s="11" t="n"/>
      <c r="C3997" s="11" t="n"/>
      <c r="D3997" s="11" t="n"/>
      <c r="E3997" s="11" t="n"/>
      <c r="F3997" s="11" t="n"/>
      <c r="G3997" s="11">
        <f>IF(OR($D3997="",$F3997=""),"",IFERROR(ROUND($F3997*VLOOKUP($D3997,'ATC Rates'!$A:$B,2,FALSE)/100,2),""))</f>
        <v/>
      </c>
      <c r="H3997" s="12" t="n"/>
      <c r="I3997" s="12">
        <f>IF(OR($H3997="",$F3997=""),"",IF($H3997="VAT (12%)",ROUND($F3997*0.12,2),0))</f>
        <v/>
      </c>
    </row>
    <row r="3998">
      <c r="A3998" s="11" t="n"/>
      <c r="B3998" s="11" t="n"/>
      <c r="C3998" s="11" t="n"/>
      <c r="D3998" s="11" t="n"/>
      <c r="E3998" s="11" t="n"/>
      <c r="F3998" s="11" t="n"/>
      <c r="G3998" s="11">
        <f>IF(OR($D3998="",$F3998=""),"",IFERROR(ROUND($F3998*VLOOKUP($D3998,'ATC Rates'!$A:$B,2,FALSE)/100,2),""))</f>
        <v/>
      </c>
      <c r="H3998" s="12" t="n"/>
      <c r="I3998" s="12">
        <f>IF(OR($H3998="",$F3998=""),"",IF($H3998="VAT (12%)",ROUND($F3998*0.12,2),0))</f>
        <v/>
      </c>
    </row>
    <row r="3999">
      <c r="A3999" s="11" t="n"/>
      <c r="B3999" s="11" t="n"/>
      <c r="C3999" s="11" t="n"/>
      <c r="D3999" s="11" t="n"/>
      <c r="E3999" s="11" t="n"/>
      <c r="F3999" s="11" t="n"/>
      <c r="G3999" s="11">
        <f>IF(OR($D3999="",$F3999=""),"",IFERROR(ROUND($F3999*VLOOKUP($D3999,'ATC Rates'!$A:$B,2,FALSE)/100,2),""))</f>
        <v/>
      </c>
      <c r="H3999" s="12" t="n"/>
      <c r="I3999" s="12">
        <f>IF(OR($H3999="",$F3999=""),"",IF($H3999="VAT (12%)",ROUND($F3999*0.12,2),0))</f>
        <v/>
      </c>
    </row>
    <row r="4000">
      <c r="A4000" s="11" t="n"/>
      <c r="B4000" s="11" t="n"/>
      <c r="C4000" s="11" t="n"/>
      <c r="D4000" s="11" t="n"/>
      <c r="E4000" s="11" t="n"/>
      <c r="F4000" s="11" t="n"/>
      <c r="G4000" s="11">
        <f>IF(OR($D4000="",$F4000=""),"",IFERROR(ROUND($F4000*VLOOKUP($D4000,'ATC Rates'!$A:$B,2,FALSE)/100,2),""))</f>
        <v/>
      </c>
      <c r="H4000" s="12" t="n"/>
      <c r="I4000" s="12">
        <f>IF(OR($H4000="",$F4000=""),"",IF($H4000="VAT (12%)",ROUND($F4000*0.12,2),0))</f>
        <v/>
      </c>
    </row>
    <row r="4001">
      <c r="A4001" s="11" t="n"/>
      <c r="B4001" s="11" t="n"/>
      <c r="C4001" s="11" t="n"/>
      <c r="D4001" s="11" t="n"/>
      <c r="E4001" s="11" t="n"/>
      <c r="F4001" s="11" t="n"/>
      <c r="G4001" s="11">
        <f>IF(OR($D4001="",$F4001=""),"",IFERROR(ROUND($F4001*VLOOKUP($D4001,'ATC Rates'!$A:$B,2,FALSE)/100,2),""))</f>
        <v/>
      </c>
      <c r="H4001" s="12" t="n"/>
      <c r="I4001" s="12">
        <f>IF(OR($H4001="",$F4001=""),"",IF($H4001="VAT (12%)",ROUND($F4001*0.12,2),0))</f>
        <v/>
      </c>
    </row>
    <row r="4002">
      <c r="A4002" s="11" t="n"/>
      <c r="B4002" s="11" t="n"/>
      <c r="C4002" s="11" t="n"/>
      <c r="D4002" s="11" t="n"/>
      <c r="E4002" s="11" t="n"/>
      <c r="F4002" s="11" t="n"/>
      <c r="G4002" s="11">
        <f>IF(OR($D4002="",$F4002=""),"",IFERROR(ROUND($F4002*VLOOKUP($D4002,'ATC Rates'!$A:$B,2,FALSE)/100,2),""))</f>
        <v/>
      </c>
      <c r="H4002" s="12" t="n"/>
      <c r="I4002" s="12">
        <f>IF(OR($H4002="",$F4002=""),"",IF($H4002="VAT (12%)",ROUND($F4002*0.12,2),0))</f>
        <v/>
      </c>
    </row>
    <row r="4003">
      <c r="A4003" s="11" t="n"/>
      <c r="B4003" s="11" t="n"/>
      <c r="C4003" s="11" t="n"/>
      <c r="D4003" s="11" t="n"/>
      <c r="E4003" s="11" t="n"/>
      <c r="F4003" s="11" t="n"/>
      <c r="G4003" s="11">
        <f>IF(OR($D4003="",$F4003=""),"",IFERROR(ROUND($F4003*VLOOKUP($D4003,'ATC Rates'!$A:$B,2,FALSE)/100,2),""))</f>
        <v/>
      </c>
      <c r="H4003" s="12" t="n"/>
      <c r="I4003" s="12">
        <f>IF(OR($H4003="",$F4003=""),"",IF($H4003="VAT (12%)",ROUND($F4003*0.12,2),0))</f>
        <v/>
      </c>
    </row>
    <row r="4004">
      <c r="A4004" s="11" t="n"/>
      <c r="B4004" s="11" t="n"/>
      <c r="C4004" s="11" t="n"/>
      <c r="D4004" s="11" t="n"/>
      <c r="E4004" s="11" t="n"/>
      <c r="F4004" s="11" t="n"/>
      <c r="G4004" s="11">
        <f>IF(OR($D4004="",$F4004=""),"",IFERROR(ROUND($F4004*VLOOKUP($D4004,'ATC Rates'!$A:$B,2,FALSE)/100,2),""))</f>
        <v/>
      </c>
      <c r="H4004" s="12" t="n"/>
      <c r="I4004" s="12">
        <f>IF(OR($H4004="",$F4004=""),"",IF($H4004="VAT (12%)",ROUND($F4004*0.12,2),0))</f>
        <v/>
      </c>
    </row>
    <row r="4005">
      <c r="A4005" s="11" t="n"/>
      <c r="B4005" s="11" t="n"/>
      <c r="C4005" s="11" t="n"/>
      <c r="D4005" s="11" t="n"/>
      <c r="E4005" s="11" t="n"/>
      <c r="F4005" s="11" t="n"/>
      <c r="G4005" s="11">
        <f>IF(OR($D4005="",$F4005=""),"",IFERROR(ROUND($F4005*VLOOKUP($D4005,'ATC Rates'!$A:$B,2,FALSE)/100,2),""))</f>
        <v/>
      </c>
      <c r="H4005" s="12" t="n"/>
      <c r="I4005" s="12">
        <f>IF(OR($H4005="",$F4005=""),"",IF($H4005="VAT (12%)",ROUND($F4005*0.12,2),0))</f>
        <v/>
      </c>
    </row>
    <row r="4006">
      <c r="A4006" s="11" t="n"/>
      <c r="B4006" s="11" t="n"/>
      <c r="C4006" s="11" t="n"/>
      <c r="D4006" s="11" t="n"/>
      <c r="E4006" s="11" t="n"/>
      <c r="F4006" s="11" t="n"/>
      <c r="G4006" s="11">
        <f>IF(OR($D4006="",$F4006=""),"",IFERROR(ROUND($F4006*VLOOKUP($D4006,'ATC Rates'!$A:$B,2,FALSE)/100,2),""))</f>
        <v/>
      </c>
      <c r="H4006" s="12" t="n"/>
      <c r="I4006" s="12">
        <f>IF(OR($H4006="",$F4006=""),"",IF($H4006="VAT (12%)",ROUND($F4006*0.12,2),0))</f>
        <v/>
      </c>
    </row>
    <row r="4007">
      <c r="A4007" s="11" t="n"/>
      <c r="B4007" s="11" t="n"/>
      <c r="C4007" s="11" t="n"/>
      <c r="D4007" s="11" t="n"/>
      <c r="E4007" s="11" t="n"/>
      <c r="F4007" s="11" t="n"/>
      <c r="G4007" s="11">
        <f>IF(OR($D4007="",$F4007=""),"",IFERROR(ROUND($F4007*VLOOKUP($D4007,'ATC Rates'!$A:$B,2,FALSE)/100,2),""))</f>
        <v/>
      </c>
      <c r="H4007" s="12" t="n"/>
      <c r="I4007" s="12">
        <f>IF(OR($H4007="",$F4007=""),"",IF($H4007="VAT (12%)",ROUND($F4007*0.12,2),0))</f>
        <v/>
      </c>
    </row>
    <row r="4008">
      <c r="A4008" s="11" t="n"/>
      <c r="B4008" s="11" t="n"/>
      <c r="C4008" s="11" t="n"/>
      <c r="D4008" s="11" t="n"/>
      <c r="E4008" s="11" t="n"/>
      <c r="F4008" s="11" t="n"/>
      <c r="G4008" s="11">
        <f>IF(OR($D4008="",$F4008=""),"",IFERROR(ROUND($F4008*VLOOKUP($D4008,'ATC Rates'!$A:$B,2,FALSE)/100,2),""))</f>
        <v/>
      </c>
      <c r="H4008" s="12" t="n"/>
      <c r="I4008" s="12">
        <f>IF(OR($H4008="",$F4008=""),"",IF($H4008="VAT (12%)",ROUND($F4008*0.12,2),0))</f>
        <v/>
      </c>
    </row>
    <row r="4009">
      <c r="A4009" s="11" t="n"/>
      <c r="B4009" s="11" t="n"/>
      <c r="C4009" s="11" t="n"/>
      <c r="D4009" s="11" t="n"/>
      <c r="E4009" s="11" t="n"/>
      <c r="F4009" s="11" t="n"/>
      <c r="G4009" s="11">
        <f>IF(OR($D4009="",$F4009=""),"",IFERROR(ROUND($F4009*VLOOKUP($D4009,'ATC Rates'!$A:$B,2,FALSE)/100,2),""))</f>
        <v/>
      </c>
      <c r="H4009" s="12" t="n"/>
      <c r="I4009" s="12">
        <f>IF(OR($H4009="",$F4009=""),"",IF($H4009="VAT (12%)",ROUND($F4009*0.12,2),0))</f>
        <v/>
      </c>
    </row>
    <row r="4010">
      <c r="A4010" s="11" t="n"/>
      <c r="B4010" s="11" t="n"/>
      <c r="C4010" s="11" t="n"/>
      <c r="D4010" s="11" t="n"/>
      <c r="E4010" s="11" t="n"/>
      <c r="F4010" s="11" t="n"/>
      <c r="G4010" s="11">
        <f>IF(OR($D4010="",$F4010=""),"",IFERROR(ROUND($F4010*VLOOKUP($D4010,'ATC Rates'!$A:$B,2,FALSE)/100,2),""))</f>
        <v/>
      </c>
      <c r="H4010" s="12" t="n"/>
      <c r="I4010" s="12">
        <f>IF(OR($H4010="",$F4010=""),"",IF($H4010="VAT (12%)",ROUND($F4010*0.12,2),0))</f>
        <v/>
      </c>
    </row>
    <row r="4011">
      <c r="A4011" s="11" t="n"/>
      <c r="B4011" s="11" t="n"/>
      <c r="C4011" s="11" t="n"/>
      <c r="D4011" s="11" t="n"/>
      <c r="E4011" s="11" t="n"/>
      <c r="F4011" s="11" t="n"/>
      <c r="G4011" s="11">
        <f>IF(OR($D4011="",$F4011=""),"",IFERROR(ROUND($F4011*VLOOKUP($D4011,'ATC Rates'!$A:$B,2,FALSE)/100,2),""))</f>
        <v/>
      </c>
      <c r="H4011" s="12" t="n"/>
      <c r="I4011" s="12">
        <f>IF(OR($H4011="",$F4011=""),"",IF($H4011="VAT (12%)",ROUND($F4011*0.12,2),0))</f>
        <v/>
      </c>
    </row>
    <row r="4012">
      <c r="A4012" s="11" t="n"/>
      <c r="B4012" s="11" t="n"/>
      <c r="C4012" s="11" t="n"/>
      <c r="D4012" s="11" t="n"/>
      <c r="E4012" s="11" t="n"/>
      <c r="F4012" s="11" t="n"/>
      <c r="G4012" s="11">
        <f>IF(OR($D4012="",$F4012=""),"",IFERROR(ROUND($F4012*VLOOKUP($D4012,'ATC Rates'!$A:$B,2,FALSE)/100,2),""))</f>
        <v/>
      </c>
      <c r="H4012" s="12" t="n"/>
      <c r="I4012" s="12">
        <f>IF(OR($H4012="",$F4012=""),"",IF($H4012="VAT (12%)",ROUND($F4012*0.12,2),0))</f>
        <v/>
      </c>
    </row>
    <row r="4013">
      <c r="A4013" s="11" t="n"/>
      <c r="B4013" s="11" t="n"/>
      <c r="C4013" s="11" t="n"/>
      <c r="D4013" s="11" t="n"/>
      <c r="E4013" s="11" t="n"/>
      <c r="F4013" s="11" t="n"/>
      <c r="G4013" s="11">
        <f>IF(OR($D4013="",$F4013=""),"",IFERROR(ROUND($F4013*VLOOKUP($D4013,'ATC Rates'!$A:$B,2,FALSE)/100,2),""))</f>
        <v/>
      </c>
      <c r="H4013" s="12" t="n"/>
      <c r="I4013" s="12">
        <f>IF(OR($H4013="",$F4013=""),"",IF($H4013="VAT (12%)",ROUND($F4013*0.12,2),0))</f>
        <v/>
      </c>
    </row>
    <row r="4014">
      <c r="A4014" s="11" t="n"/>
      <c r="B4014" s="11" t="n"/>
      <c r="C4014" s="11" t="n"/>
      <c r="D4014" s="11" t="n"/>
      <c r="E4014" s="11" t="n"/>
      <c r="F4014" s="11" t="n"/>
      <c r="G4014" s="11">
        <f>IF(OR($D4014="",$F4014=""),"",IFERROR(ROUND($F4014*VLOOKUP($D4014,'ATC Rates'!$A:$B,2,FALSE)/100,2),""))</f>
        <v/>
      </c>
      <c r="H4014" s="12" t="n"/>
      <c r="I4014" s="12">
        <f>IF(OR($H4014="",$F4014=""),"",IF($H4014="VAT (12%)",ROUND($F4014*0.12,2),0))</f>
        <v/>
      </c>
    </row>
    <row r="4015">
      <c r="A4015" s="11" t="n"/>
      <c r="B4015" s="11" t="n"/>
      <c r="C4015" s="11" t="n"/>
      <c r="D4015" s="11" t="n"/>
      <c r="E4015" s="11" t="n"/>
      <c r="F4015" s="11" t="n"/>
      <c r="G4015" s="11">
        <f>IF(OR($D4015="",$F4015=""),"",IFERROR(ROUND($F4015*VLOOKUP($D4015,'ATC Rates'!$A:$B,2,FALSE)/100,2),""))</f>
        <v/>
      </c>
      <c r="H4015" s="12" t="n"/>
      <c r="I4015" s="12">
        <f>IF(OR($H4015="",$F4015=""),"",IF($H4015="VAT (12%)",ROUND($F4015*0.12,2),0))</f>
        <v/>
      </c>
    </row>
    <row r="4016">
      <c r="A4016" s="11" t="n"/>
      <c r="B4016" s="11" t="n"/>
      <c r="C4016" s="11" t="n"/>
      <c r="D4016" s="11" t="n"/>
      <c r="E4016" s="11" t="n"/>
      <c r="F4016" s="11" t="n"/>
      <c r="G4016" s="11">
        <f>IF(OR($D4016="",$F4016=""),"",IFERROR(ROUND($F4016*VLOOKUP($D4016,'ATC Rates'!$A:$B,2,FALSE)/100,2),""))</f>
        <v/>
      </c>
      <c r="H4016" s="12" t="n"/>
      <c r="I4016" s="12">
        <f>IF(OR($H4016="",$F4016=""),"",IF($H4016="VAT (12%)",ROUND($F4016*0.12,2),0))</f>
        <v/>
      </c>
    </row>
    <row r="4017">
      <c r="A4017" s="11" t="n"/>
      <c r="B4017" s="11" t="n"/>
      <c r="C4017" s="11" t="n"/>
      <c r="D4017" s="11" t="n"/>
      <c r="E4017" s="11" t="n"/>
      <c r="F4017" s="11" t="n"/>
      <c r="G4017" s="11">
        <f>IF(OR($D4017="",$F4017=""),"",IFERROR(ROUND($F4017*VLOOKUP($D4017,'ATC Rates'!$A:$B,2,FALSE)/100,2),""))</f>
        <v/>
      </c>
      <c r="H4017" s="12" t="n"/>
      <c r="I4017" s="12">
        <f>IF(OR($H4017="",$F4017=""),"",IF($H4017="VAT (12%)",ROUND($F4017*0.12,2),0))</f>
        <v/>
      </c>
    </row>
    <row r="4018">
      <c r="A4018" s="11" t="n"/>
      <c r="B4018" s="11" t="n"/>
      <c r="C4018" s="11" t="n"/>
      <c r="D4018" s="11" t="n"/>
      <c r="E4018" s="11" t="n"/>
      <c r="F4018" s="11" t="n"/>
      <c r="G4018" s="11">
        <f>IF(OR($D4018="",$F4018=""),"",IFERROR(ROUND($F4018*VLOOKUP($D4018,'ATC Rates'!$A:$B,2,FALSE)/100,2),""))</f>
        <v/>
      </c>
      <c r="H4018" s="12" t="n"/>
      <c r="I4018" s="12">
        <f>IF(OR($H4018="",$F4018=""),"",IF($H4018="VAT (12%)",ROUND($F4018*0.12,2),0))</f>
        <v/>
      </c>
    </row>
    <row r="4019">
      <c r="A4019" s="11" t="n"/>
      <c r="B4019" s="11" t="n"/>
      <c r="C4019" s="11" t="n"/>
      <c r="D4019" s="11" t="n"/>
      <c r="E4019" s="11" t="n"/>
      <c r="F4019" s="11" t="n"/>
      <c r="G4019" s="11">
        <f>IF(OR($D4019="",$F4019=""),"",IFERROR(ROUND($F4019*VLOOKUP($D4019,'ATC Rates'!$A:$B,2,FALSE)/100,2),""))</f>
        <v/>
      </c>
      <c r="H4019" s="12" t="n"/>
      <c r="I4019" s="12">
        <f>IF(OR($H4019="",$F4019=""),"",IF($H4019="VAT (12%)",ROUND($F4019*0.12,2),0))</f>
        <v/>
      </c>
    </row>
    <row r="4020">
      <c r="A4020" s="11" t="n"/>
      <c r="B4020" s="11" t="n"/>
      <c r="C4020" s="11" t="n"/>
      <c r="D4020" s="11" t="n"/>
      <c r="E4020" s="11" t="n"/>
      <c r="F4020" s="11" t="n"/>
      <c r="G4020" s="11">
        <f>IF(OR($D4020="",$F4020=""),"",IFERROR(ROUND($F4020*VLOOKUP($D4020,'ATC Rates'!$A:$B,2,FALSE)/100,2),""))</f>
        <v/>
      </c>
      <c r="H4020" s="12" t="n"/>
      <c r="I4020" s="12">
        <f>IF(OR($H4020="",$F4020=""),"",IF($H4020="VAT (12%)",ROUND($F4020*0.12,2),0))</f>
        <v/>
      </c>
    </row>
    <row r="4021">
      <c r="A4021" s="11" t="n"/>
      <c r="B4021" s="11" t="n"/>
      <c r="C4021" s="11" t="n"/>
      <c r="D4021" s="11" t="n"/>
      <c r="E4021" s="11" t="n"/>
      <c r="F4021" s="11" t="n"/>
      <c r="G4021" s="11">
        <f>IF(OR($D4021="",$F4021=""),"",IFERROR(ROUND($F4021*VLOOKUP($D4021,'ATC Rates'!$A:$B,2,FALSE)/100,2),""))</f>
        <v/>
      </c>
      <c r="H4021" s="12" t="n"/>
      <c r="I4021" s="12">
        <f>IF(OR($H4021="",$F4021=""),"",IF($H4021="VAT (12%)",ROUND($F4021*0.12,2),0))</f>
        <v/>
      </c>
    </row>
    <row r="4022">
      <c r="A4022" s="11" t="n"/>
      <c r="B4022" s="11" t="n"/>
      <c r="C4022" s="11" t="n"/>
      <c r="D4022" s="11" t="n"/>
      <c r="E4022" s="11" t="n"/>
      <c r="F4022" s="11" t="n"/>
      <c r="G4022" s="11">
        <f>IF(OR($D4022="",$F4022=""),"",IFERROR(ROUND($F4022*VLOOKUP($D4022,'ATC Rates'!$A:$B,2,FALSE)/100,2),""))</f>
        <v/>
      </c>
      <c r="H4022" s="12" t="n"/>
      <c r="I4022" s="12">
        <f>IF(OR($H4022="",$F4022=""),"",IF($H4022="VAT (12%)",ROUND($F4022*0.12,2),0))</f>
        <v/>
      </c>
    </row>
    <row r="4023">
      <c r="A4023" s="11" t="n"/>
      <c r="B4023" s="11" t="n"/>
      <c r="C4023" s="11" t="n"/>
      <c r="D4023" s="11" t="n"/>
      <c r="E4023" s="11" t="n"/>
      <c r="F4023" s="11" t="n"/>
      <c r="G4023" s="11">
        <f>IF(OR($D4023="",$F4023=""),"",IFERROR(ROUND($F4023*VLOOKUP($D4023,'ATC Rates'!$A:$B,2,FALSE)/100,2),""))</f>
        <v/>
      </c>
      <c r="H4023" s="12" t="n"/>
      <c r="I4023" s="12">
        <f>IF(OR($H4023="",$F4023=""),"",IF($H4023="VAT (12%)",ROUND($F4023*0.12,2),0))</f>
        <v/>
      </c>
    </row>
    <row r="4024">
      <c r="A4024" s="11" t="n"/>
      <c r="B4024" s="11" t="n"/>
      <c r="C4024" s="11" t="n"/>
      <c r="D4024" s="11" t="n"/>
      <c r="E4024" s="11" t="n"/>
      <c r="F4024" s="11" t="n"/>
      <c r="G4024" s="11">
        <f>IF(OR($D4024="",$F4024=""),"",IFERROR(ROUND($F4024*VLOOKUP($D4024,'ATC Rates'!$A:$B,2,FALSE)/100,2),""))</f>
        <v/>
      </c>
      <c r="H4024" s="12" t="n"/>
      <c r="I4024" s="12">
        <f>IF(OR($H4024="",$F4024=""),"",IF($H4024="VAT (12%)",ROUND($F4024*0.12,2),0))</f>
        <v/>
      </c>
    </row>
    <row r="4025">
      <c r="A4025" s="11" t="n"/>
      <c r="B4025" s="11" t="n"/>
      <c r="C4025" s="11" t="n"/>
      <c r="D4025" s="11" t="n"/>
      <c r="E4025" s="11" t="n"/>
      <c r="F4025" s="11" t="n"/>
      <c r="G4025" s="11">
        <f>IF(OR($D4025="",$F4025=""),"",IFERROR(ROUND($F4025*VLOOKUP($D4025,'ATC Rates'!$A:$B,2,FALSE)/100,2),""))</f>
        <v/>
      </c>
      <c r="H4025" s="12" t="n"/>
      <c r="I4025" s="12">
        <f>IF(OR($H4025="",$F4025=""),"",IF($H4025="VAT (12%)",ROUND($F4025*0.12,2),0))</f>
        <v/>
      </c>
    </row>
    <row r="4026">
      <c r="A4026" s="11" t="n"/>
      <c r="B4026" s="11" t="n"/>
      <c r="C4026" s="11" t="n"/>
      <c r="D4026" s="11" t="n"/>
      <c r="E4026" s="11" t="n"/>
      <c r="F4026" s="11" t="n"/>
      <c r="G4026" s="11">
        <f>IF(OR($D4026="",$F4026=""),"",IFERROR(ROUND($F4026*VLOOKUP($D4026,'ATC Rates'!$A:$B,2,FALSE)/100,2),""))</f>
        <v/>
      </c>
      <c r="H4026" s="12" t="n"/>
      <c r="I4026" s="12">
        <f>IF(OR($H4026="",$F4026=""),"",IF($H4026="VAT (12%)",ROUND($F4026*0.12,2),0))</f>
        <v/>
      </c>
    </row>
    <row r="4027">
      <c r="A4027" s="11" t="n"/>
      <c r="B4027" s="11" t="n"/>
      <c r="C4027" s="11" t="n"/>
      <c r="D4027" s="11" t="n"/>
      <c r="E4027" s="11" t="n"/>
      <c r="F4027" s="11" t="n"/>
      <c r="G4027" s="11">
        <f>IF(OR($D4027="",$F4027=""),"",IFERROR(ROUND($F4027*VLOOKUP($D4027,'ATC Rates'!$A:$B,2,FALSE)/100,2),""))</f>
        <v/>
      </c>
      <c r="H4027" s="12" t="n"/>
      <c r="I4027" s="12">
        <f>IF(OR($H4027="",$F4027=""),"",IF($H4027="VAT (12%)",ROUND($F4027*0.12,2),0))</f>
        <v/>
      </c>
    </row>
    <row r="4028">
      <c r="A4028" s="11" t="n"/>
      <c r="B4028" s="11" t="n"/>
      <c r="C4028" s="11" t="n"/>
      <c r="D4028" s="11" t="n"/>
      <c r="E4028" s="11" t="n"/>
      <c r="F4028" s="11" t="n"/>
      <c r="G4028" s="11">
        <f>IF(OR($D4028="",$F4028=""),"",IFERROR(ROUND($F4028*VLOOKUP($D4028,'ATC Rates'!$A:$B,2,FALSE)/100,2),""))</f>
        <v/>
      </c>
      <c r="H4028" s="12" t="n"/>
      <c r="I4028" s="12">
        <f>IF(OR($H4028="",$F4028=""),"",IF($H4028="VAT (12%)",ROUND($F4028*0.12,2),0))</f>
        <v/>
      </c>
    </row>
    <row r="4029">
      <c r="A4029" s="11" t="n"/>
      <c r="B4029" s="11" t="n"/>
      <c r="C4029" s="11" t="n"/>
      <c r="D4029" s="11" t="n"/>
      <c r="E4029" s="11" t="n"/>
      <c r="F4029" s="11" t="n"/>
      <c r="G4029" s="11">
        <f>IF(OR($D4029="",$F4029=""),"",IFERROR(ROUND($F4029*VLOOKUP($D4029,'ATC Rates'!$A:$B,2,FALSE)/100,2),""))</f>
        <v/>
      </c>
      <c r="H4029" s="12" t="n"/>
      <c r="I4029" s="12">
        <f>IF(OR($H4029="",$F4029=""),"",IF($H4029="VAT (12%)",ROUND($F4029*0.12,2),0))</f>
        <v/>
      </c>
    </row>
    <row r="4030">
      <c r="A4030" s="11" t="n"/>
      <c r="B4030" s="11" t="n"/>
      <c r="C4030" s="11" t="n"/>
      <c r="D4030" s="11" t="n"/>
      <c r="E4030" s="11" t="n"/>
      <c r="F4030" s="11" t="n"/>
      <c r="G4030" s="11">
        <f>IF(OR($D4030="",$F4030=""),"",IFERROR(ROUND($F4030*VLOOKUP($D4030,'ATC Rates'!$A:$B,2,FALSE)/100,2),""))</f>
        <v/>
      </c>
      <c r="H4030" s="12" t="n"/>
      <c r="I4030" s="12">
        <f>IF(OR($H4030="",$F4030=""),"",IF($H4030="VAT (12%)",ROUND($F4030*0.12,2),0))</f>
        <v/>
      </c>
    </row>
    <row r="4031">
      <c r="A4031" s="11" t="n"/>
      <c r="B4031" s="11" t="n"/>
      <c r="C4031" s="11" t="n"/>
      <c r="D4031" s="11" t="n"/>
      <c r="E4031" s="11" t="n"/>
      <c r="F4031" s="11" t="n"/>
      <c r="G4031" s="11">
        <f>IF(OR($D4031="",$F4031=""),"",IFERROR(ROUND($F4031*VLOOKUP($D4031,'ATC Rates'!$A:$B,2,FALSE)/100,2),""))</f>
        <v/>
      </c>
      <c r="H4031" s="12" t="n"/>
      <c r="I4031" s="12">
        <f>IF(OR($H4031="",$F4031=""),"",IF($H4031="VAT (12%)",ROUND($F4031*0.12,2),0))</f>
        <v/>
      </c>
    </row>
    <row r="4032">
      <c r="A4032" s="11" t="n"/>
      <c r="B4032" s="11" t="n"/>
      <c r="C4032" s="11" t="n"/>
      <c r="D4032" s="11" t="n"/>
      <c r="E4032" s="11" t="n"/>
      <c r="F4032" s="11" t="n"/>
      <c r="G4032" s="11">
        <f>IF(OR($D4032="",$F4032=""),"",IFERROR(ROUND($F4032*VLOOKUP($D4032,'ATC Rates'!$A:$B,2,FALSE)/100,2),""))</f>
        <v/>
      </c>
      <c r="H4032" s="12" t="n"/>
      <c r="I4032" s="12">
        <f>IF(OR($H4032="",$F4032=""),"",IF($H4032="VAT (12%)",ROUND($F4032*0.12,2),0))</f>
        <v/>
      </c>
    </row>
    <row r="4033">
      <c r="A4033" s="11" t="n"/>
      <c r="B4033" s="11" t="n"/>
      <c r="C4033" s="11" t="n"/>
      <c r="D4033" s="11" t="n"/>
      <c r="E4033" s="11" t="n"/>
      <c r="F4033" s="11" t="n"/>
      <c r="G4033" s="11">
        <f>IF(OR($D4033="",$F4033=""),"",IFERROR(ROUND($F4033*VLOOKUP($D4033,'ATC Rates'!$A:$B,2,FALSE)/100,2),""))</f>
        <v/>
      </c>
      <c r="H4033" s="12" t="n"/>
      <c r="I4033" s="12">
        <f>IF(OR($H4033="",$F4033=""),"",IF($H4033="VAT (12%)",ROUND($F4033*0.12,2),0))</f>
        <v/>
      </c>
    </row>
    <row r="4034">
      <c r="A4034" s="11" t="n"/>
      <c r="B4034" s="11" t="n"/>
      <c r="C4034" s="11" t="n"/>
      <c r="D4034" s="11" t="n"/>
      <c r="E4034" s="11" t="n"/>
      <c r="F4034" s="11" t="n"/>
      <c r="G4034" s="11">
        <f>IF(OR($D4034="",$F4034=""),"",IFERROR(ROUND($F4034*VLOOKUP($D4034,'ATC Rates'!$A:$B,2,FALSE)/100,2),""))</f>
        <v/>
      </c>
      <c r="H4034" s="12" t="n"/>
      <c r="I4034" s="12">
        <f>IF(OR($H4034="",$F4034=""),"",IF($H4034="VAT (12%)",ROUND($F4034*0.12,2),0))</f>
        <v/>
      </c>
    </row>
    <row r="4035">
      <c r="A4035" s="11" t="n"/>
      <c r="B4035" s="11" t="n"/>
      <c r="C4035" s="11" t="n"/>
      <c r="D4035" s="11" t="n"/>
      <c r="E4035" s="11" t="n"/>
      <c r="F4035" s="11" t="n"/>
      <c r="G4035" s="11">
        <f>IF(OR($D4035="",$F4035=""),"",IFERROR(ROUND($F4035*VLOOKUP($D4035,'ATC Rates'!$A:$B,2,FALSE)/100,2),""))</f>
        <v/>
      </c>
      <c r="H4035" s="12" t="n"/>
      <c r="I4035" s="12">
        <f>IF(OR($H4035="",$F4035=""),"",IF($H4035="VAT (12%)",ROUND($F4035*0.12,2),0))</f>
        <v/>
      </c>
    </row>
    <row r="4036">
      <c r="A4036" s="11" t="n"/>
      <c r="B4036" s="11" t="n"/>
      <c r="C4036" s="11" t="n"/>
      <c r="D4036" s="11" t="n"/>
      <c r="E4036" s="11" t="n"/>
      <c r="F4036" s="11" t="n"/>
      <c r="G4036" s="11">
        <f>IF(OR($D4036="",$F4036=""),"",IFERROR(ROUND($F4036*VLOOKUP($D4036,'ATC Rates'!$A:$B,2,FALSE)/100,2),""))</f>
        <v/>
      </c>
      <c r="H4036" s="12" t="n"/>
      <c r="I4036" s="12">
        <f>IF(OR($H4036="",$F4036=""),"",IF($H4036="VAT (12%)",ROUND($F4036*0.12,2),0))</f>
        <v/>
      </c>
    </row>
    <row r="4037">
      <c r="A4037" s="11" t="n"/>
      <c r="B4037" s="11" t="n"/>
      <c r="C4037" s="11" t="n"/>
      <c r="D4037" s="11" t="n"/>
      <c r="E4037" s="11" t="n"/>
      <c r="F4037" s="11" t="n"/>
      <c r="G4037" s="11">
        <f>IF(OR($D4037="",$F4037=""),"",IFERROR(ROUND($F4037*VLOOKUP($D4037,'ATC Rates'!$A:$B,2,FALSE)/100,2),""))</f>
        <v/>
      </c>
      <c r="H4037" s="12" t="n"/>
      <c r="I4037" s="12">
        <f>IF(OR($H4037="",$F4037=""),"",IF($H4037="VAT (12%)",ROUND($F4037*0.12,2),0))</f>
        <v/>
      </c>
    </row>
    <row r="4038">
      <c r="A4038" s="11" t="n"/>
      <c r="B4038" s="11" t="n"/>
      <c r="C4038" s="11" t="n"/>
      <c r="D4038" s="11" t="n"/>
      <c r="E4038" s="11" t="n"/>
      <c r="F4038" s="11" t="n"/>
      <c r="G4038" s="11">
        <f>IF(OR($D4038="",$F4038=""),"",IFERROR(ROUND($F4038*VLOOKUP($D4038,'ATC Rates'!$A:$B,2,FALSE)/100,2),""))</f>
        <v/>
      </c>
      <c r="H4038" s="12" t="n"/>
      <c r="I4038" s="12">
        <f>IF(OR($H4038="",$F4038=""),"",IF($H4038="VAT (12%)",ROUND($F4038*0.12,2),0))</f>
        <v/>
      </c>
    </row>
    <row r="4039">
      <c r="A4039" s="11" t="n"/>
      <c r="B4039" s="11" t="n"/>
      <c r="C4039" s="11" t="n"/>
      <c r="D4039" s="11" t="n"/>
      <c r="E4039" s="11" t="n"/>
      <c r="F4039" s="11" t="n"/>
      <c r="G4039" s="11">
        <f>IF(OR($D4039="",$F4039=""),"",IFERROR(ROUND($F4039*VLOOKUP($D4039,'ATC Rates'!$A:$B,2,FALSE)/100,2),""))</f>
        <v/>
      </c>
      <c r="H4039" s="12" t="n"/>
      <c r="I4039" s="12">
        <f>IF(OR($H4039="",$F4039=""),"",IF($H4039="VAT (12%)",ROUND($F4039*0.12,2),0))</f>
        <v/>
      </c>
    </row>
    <row r="4040">
      <c r="A4040" s="11" t="n"/>
      <c r="B4040" s="11" t="n"/>
      <c r="C4040" s="11" t="n"/>
      <c r="D4040" s="11" t="n"/>
      <c r="E4040" s="11" t="n"/>
      <c r="F4040" s="11" t="n"/>
      <c r="G4040" s="11">
        <f>IF(OR($D4040="",$F4040=""),"",IFERROR(ROUND($F4040*VLOOKUP($D4040,'ATC Rates'!$A:$B,2,FALSE)/100,2),""))</f>
        <v/>
      </c>
      <c r="H4040" s="12" t="n"/>
      <c r="I4040" s="12">
        <f>IF(OR($H4040="",$F4040=""),"",IF($H4040="VAT (12%)",ROUND($F4040*0.12,2),0))</f>
        <v/>
      </c>
    </row>
    <row r="4041">
      <c r="A4041" s="11" t="n"/>
      <c r="B4041" s="11" t="n"/>
      <c r="C4041" s="11" t="n"/>
      <c r="D4041" s="11" t="n"/>
      <c r="E4041" s="11" t="n"/>
      <c r="F4041" s="11" t="n"/>
      <c r="G4041" s="11">
        <f>IF(OR($D4041="",$F4041=""),"",IFERROR(ROUND($F4041*VLOOKUP($D4041,'ATC Rates'!$A:$B,2,FALSE)/100,2),""))</f>
        <v/>
      </c>
      <c r="H4041" s="12" t="n"/>
      <c r="I4041" s="12">
        <f>IF(OR($H4041="",$F4041=""),"",IF($H4041="VAT (12%)",ROUND($F4041*0.12,2),0))</f>
        <v/>
      </c>
    </row>
    <row r="4042">
      <c r="A4042" s="11" t="n"/>
      <c r="B4042" s="11" t="n"/>
      <c r="C4042" s="11" t="n"/>
      <c r="D4042" s="11" t="n"/>
      <c r="E4042" s="11" t="n"/>
      <c r="F4042" s="11" t="n"/>
      <c r="G4042" s="11">
        <f>IF(OR($D4042="",$F4042=""),"",IFERROR(ROUND($F4042*VLOOKUP($D4042,'ATC Rates'!$A:$B,2,FALSE)/100,2),""))</f>
        <v/>
      </c>
      <c r="H4042" s="12" t="n"/>
      <c r="I4042" s="12">
        <f>IF(OR($H4042="",$F4042=""),"",IF($H4042="VAT (12%)",ROUND($F4042*0.12,2),0))</f>
        <v/>
      </c>
    </row>
    <row r="4043">
      <c r="A4043" s="11" t="n"/>
      <c r="B4043" s="11" t="n"/>
      <c r="C4043" s="11" t="n"/>
      <c r="D4043" s="11" t="n"/>
      <c r="E4043" s="11" t="n"/>
      <c r="F4043" s="11" t="n"/>
      <c r="G4043" s="11">
        <f>IF(OR($D4043="",$F4043=""),"",IFERROR(ROUND($F4043*VLOOKUP($D4043,'ATC Rates'!$A:$B,2,FALSE)/100,2),""))</f>
        <v/>
      </c>
      <c r="H4043" s="12" t="n"/>
      <c r="I4043" s="12">
        <f>IF(OR($H4043="",$F4043=""),"",IF($H4043="VAT (12%)",ROUND($F4043*0.12,2),0))</f>
        <v/>
      </c>
    </row>
    <row r="4044">
      <c r="A4044" s="11" t="n"/>
      <c r="B4044" s="11" t="n"/>
      <c r="C4044" s="11" t="n"/>
      <c r="D4044" s="11" t="n"/>
      <c r="E4044" s="11" t="n"/>
      <c r="F4044" s="11" t="n"/>
      <c r="G4044" s="11">
        <f>IF(OR($D4044="",$F4044=""),"",IFERROR(ROUND($F4044*VLOOKUP($D4044,'ATC Rates'!$A:$B,2,FALSE)/100,2),""))</f>
        <v/>
      </c>
      <c r="H4044" s="12" t="n"/>
      <c r="I4044" s="12">
        <f>IF(OR($H4044="",$F4044=""),"",IF($H4044="VAT (12%)",ROUND($F4044*0.12,2),0))</f>
        <v/>
      </c>
    </row>
    <row r="4045">
      <c r="A4045" s="11" t="n"/>
      <c r="B4045" s="11" t="n"/>
      <c r="C4045" s="11" t="n"/>
      <c r="D4045" s="11" t="n"/>
      <c r="E4045" s="11" t="n"/>
      <c r="F4045" s="11" t="n"/>
      <c r="G4045" s="11">
        <f>IF(OR($D4045="",$F4045=""),"",IFERROR(ROUND($F4045*VLOOKUP($D4045,'ATC Rates'!$A:$B,2,FALSE)/100,2),""))</f>
        <v/>
      </c>
      <c r="H4045" s="12" t="n"/>
      <c r="I4045" s="12">
        <f>IF(OR($H4045="",$F4045=""),"",IF($H4045="VAT (12%)",ROUND($F4045*0.12,2),0))</f>
        <v/>
      </c>
    </row>
    <row r="4046">
      <c r="A4046" s="11" t="n"/>
      <c r="B4046" s="11" t="n"/>
      <c r="C4046" s="11" t="n"/>
      <c r="D4046" s="11" t="n"/>
      <c r="E4046" s="11" t="n"/>
      <c r="F4046" s="11" t="n"/>
      <c r="G4046" s="11">
        <f>IF(OR($D4046="",$F4046=""),"",IFERROR(ROUND($F4046*VLOOKUP($D4046,'ATC Rates'!$A:$B,2,FALSE)/100,2),""))</f>
        <v/>
      </c>
      <c r="H4046" s="12" t="n"/>
      <c r="I4046" s="12">
        <f>IF(OR($H4046="",$F4046=""),"",IF($H4046="VAT (12%)",ROUND($F4046*0.12,2),0))</f>
        <v/>
      </c>
    </row>
    <row r="4047">
      <c r="A4047" s="11" t="n"/>
      <c r="B4047" s="11" t="n"/>
      <c r="C4047" s="11" t="n"/>
      <c r="D4047" s="11" t="n"/>
      <c r="E4047" s="11" t="n"/>
      <c r="F4047" s="11" t="n"/>
      <c r="G4047" s="11">
        <f>IF(OR($D4047="",$F4047=""),"",IFERROR(ROUND($F4047*VLOOKUP($D4047,'ATC Rates'!$A:$B,2,FALSE)/100,2),""))</f>
        <v/>
      </c>
      <c r="H4047" s="12" t="n"/>
      <c r="I4047" s="12">
        <f>IF(OR($H4047="",$F4047=""),"",IF($H4047="VAT (12%)",ROUND($F4047*0.12,2),0))</f>
        <v/>
      </c>
    </row>
    <row r="4048">
      <c r="A4048" s="11" t="n"/>
      <c r="B4048" s="11" t="n"/>
      <c r="C4048" s="11" t="n"/>
      <c r="D4048" s="11" t="n"/>
      <c r="E4048" s="11" t="n"/>
      <c r="F4048" s="11" t="n"/>
      <c r="G4048" s="11">
        <f>IF(OR($D4048="",$F4048=""),"",IFERROR(ROUND($F4048*VLOOKUP($D4048,'ATC Rates'!$A:$B,2,FALSE)/100,2),""))</f>
        <v/>
      </c>
      <c r="H4048" s="12" t="n"/>
      <c r="I4048" s="12">
        <f>IF(OR($H4048="",$F4048=""),"",IF($H4048="VAT (12%)",ROUND($F4048*0.12,2),0))</f>
        <v/>
      </c>
    </row>
    <row r="4049">
      <c r="A4049" s="11" t="n"/>
      <c r="B4049" s="11" t="n"/>
      <c r="C4049" s="11" t="n"/>
      <c r="D4049" s="11" t="n"/>
      <c r="E4049" s="11" t="n"/>
      <c r="F4049" s="11" t="n"/>
      <c r="G4049" s="11">
        <f>IF(OR($D4049="",$F4049=""),"",IFERROR(ROUND($F4049*VLOOKUP($D4049,'ATC Rates'!$A:$B,2,FALSE)/100,2),""))</f>
        <v/>
      </c>
      <c r="H4049" s="12" t="n"/>
      <c r="I4049" s="12">
        <f>IF(OR($H4049="",$F4049=""),"",IF($H4049="VAT (12%)",ROUND($F4049*0.12,2),0))</f>
        <v/>
      </c>
    </row>
    <row r="4050">
      <c r="A4050" s="11" t="n"/>
      <c r="B4050" s="11" t="n"/>
      <c r="C4050" s="11" t="n"/>
      <c r="D4050" s="11" t="n"/>
      <c r="E4050" s="11" t="n"/>
      <c r="F4050" s="11" t="n"/>
      <c r="G4050" s="11">
        <f>IF(OR($D4050="",$F4050=""),"",IFERROR(ROUND($F4050*VLOOKUP($D4050,'ATC Rates'!$A:$B,2,FALSE)/100,2),""))</f>
        <v/>
      </c>
      <c r="H4050" s="12" t="n"/>
      <c r="I4050" s="12">
        <f>IF(OR($H4050="",$F4050=""),"",IF($H4050="VAT (12%)",ROUND($F4050*0.12,2),0))</f>
        <v/>
      </c>
    </row>
    <row r="4051">
      <c r="A4051" s="11" t="n"/>
      <c r="B4051" s="11" t="n"/>
      <c r="C4051" s="11" t="n"/>
      <c r="D4051" s="11" t="n"/>
      <c r="E4051" s="11" t="n"/>
      <c r="F4051" s="11" t="n"/>
      <c r="G4051" s="11">
        <f>IF(OR($D4051="",$F4051=""),"",IFERROR(ROUND($F4051*VLOOKUP($D4051,'ATC Rates'!$A:$B,2,FALSE)/100,2),""))</f>
        <v/>
      </c>
      <c r="H4051" s="12" t="n"/>
      <c r="I4051" s="12">
        <f>IF(OR($H4051="",$F4051=""),"",IF($H4051="VAT (12%)",ROUND($F4051*0.12,2),0))</f>
        <v/>
      </c>
    </row>
    <row r="4052">
      <c r="A4052" s="11" t="n"/>
      <c r="B4052" s="11" t="n"/>
      <c r="C4052" s="11" t="n"/>
      <c r="D4052" s="11" t="n"/>
      <c r="E4052" s="11" t="n"/>
      <c r="F4052" s="11" t="n"/>
      <c r="G4052" s="11">
        <f>IF(OR($D4052="",$F4052=""),"",IFERROR(ROUND($F4052*VLOOKUP($D4052,'ATC Rates'!$A:$B,2,FALSE)/100,2),""))</f>
        <v/>
      </c>
      <c r="H4052" s="12" t="n"/>
      <c r="I4052" s="12">
        <f>IF(OR($H4052="",$F4052=""),"",IF($H4052="VAT (12%)",ROUND($F4052*0.12,2),0))</f>
        <v/>
      </c>
    </row>
    <row r="4053">
      <c r="A4053" s="11" t="n"/>
      <c r="B4053" s="11" t="n"/>
      <c r="C4053" s="11" t="n"/>
      <c r="D4053" s="11" t="n"/>
      <c r="E4053" s="11" t="n"/>
      <c r="F4053" s="11" t="n"/>
      <c r="G4053" s="11">
        <f>IF(OR($D4053="",$F4053=""),"",IFERROR(ROUND($F4053*VLOOKUP($D4053,'ATC Rates'!$A:$B,2,FALSE)/100,2),""))</f>
        <v/>
      </c>
      <c r="H4053" s="12" t="n"/>
      <c r="I4053" s="12">
        <f>IF(OR($H4053="",$F4053=""),"",IF($H4053="VAT (12%)",ROUND($F4053*0.12,2),0))</f>
        <v/>
      </c>
    </row>
    <row r="4054">
      <c r="A4054" s="11" t="n"/>
      <c r="B4054" s="11" t="n"/>
      <c r="C4054" s="11" t="n"/>
      <c r="D4054" s="11" t="n"/>
      <c r="E4054" s="11" t="n"/>
      <c r="F4054" s="11" t="n"/>
      <c r="G4054" s="11">
        <f>IF(OR($D4054="",$F4054=""),"",IFERROR(ROUND($F4054*VLOOKUP($D4054,'ATC Rates'!$A:$B,2,FALSE)/100,2),""))</f>
        <v/>
      </c>
      <c r="H4054" s="12" t="n"/>
      <c r="I4054" s="12">
        <f>IF(OR($H4054="",$F4054=""),"",IF($H4054="VAT (12%)",ROUND($F4054*0.12,2),0))</f>
        <v/>
      </c>
    </row>
    <row r="4055">
      <c r="A4055" s="11" t="n"/>
      <c r="B4055" s="11" t="n"/>
      <c r="C4055" s="11" t="n"/>
      <c r="D4055" s="11" t="n"/>
      <c r="E4055" s="11" t="n"/>
      <c r="F4055" s="11" t="n"/>
      <c r="G4055" s="11">
        <f>IF(OR($D4055="",$F4055=""),"",IFERROR(ROUND($F4055*VLOOKUP($D4055,'ATC Rates'!$A:$B,2,FALSE)/100,2),""))</f>
        <v/>
      </c>
      <c r="H4055" s="12" t="n"/>
      <c r="I4055" s="12">
        <f>IF(OR($H4055="",$F4055=""),"",IF($H4055="VAT (12%)",ROUND($F4055*0.12,2),0))</f>
        <v/>
      </c>
    </row>
    <row r="4056">
      <c r="A4056" s="11" t="n"/>
      <c r="B4056" s="11" t="n"/>
      <c r="C4056" s="11" t="n"/>
      <c r="D4056" s="11" t="n"/>
      <c r="E4056" s="11" t="n"/>
      <c r="F4056" s="11" t="n"/>
      <c r="G4056" s="11">
        <f>IF(OR($D4056="",$F4056=""),"",IFERROR(ROUND($F4056*VLOOKUP($D4056,'ATC Rates'!$A:$B,2,FALSE)/100,2),""))</f>
        <v/>
      </c>
      <c r="H4056" s="12" t="n"/>
      <c r="I4056" s="12">
        <f>IF(OR($H4056="",$F4056=""),"",IF($H4056="VAT (12%)",ROUND($F4056*0.12,2),0))</f>
        <v/>
      </c>
    </row>
    <row r="4057">
      <c r="A4057" s="11" t="n"/>
      <c r="B4057" s="11" t="n"/>
      <c r="C4057" s="11" t="n"/>
      <c r="D4057" s="11" t="n"/>
      <c r="E4057" s="11" t="n"/>
      <c r="F4057" s="11" t="n"/>
      <c r="G4057" s="11">
        <f>IF(OR($D4057="",$F4057=""),"",IFERROR(ROUND($F4057*VLOOKUP($D4057,'ATC Rates'!$A:$B,2,FALSE)/100,2),""))</f>
        <v/>
      </c>
      <c r="H4057" s="12" t="n"/>
      <c r="I4057" s="12">
        <f>IF(OR($H4057="",$F4057=""),"",IF($H4057="VAT (12%)",ROUND($F4057*0.12,2),0))</f>
        <v/>
      </c>
    </row>
    <row r="4058">
      <c r="A4058" s="11" t="n"/>
      <c r="B4058" s="11" t="n"/>
      <c r="C4058" s="11" t="n"/>
      <c r="D4058" s="11" t="n"/>
      <c r="E4058" s="11" t="n"/>
      <c r="F4058" s="11" t="n"/>
      <c r="G4058" s="11">
        <f>IF(OR($D4058="",$F4058=""),"",IFERROR(ROUND($F4058*VLOOKUP($D4058,'ATC Rates'!$A:$B,2,FALSE)/100,2),""))</f>
        <v/>
      </c>
      <c r="H4058" s="12" t="n"/>
      <c r="I4058" s="12">
        <f>IF(OR($H4058="",$F4058=""),"",IF($H4058="VAT (12%)",ROUND($F4058*0.12,2),0))</f>
        <v/>
      </c>
    </row>
    <row r="4059">
      <c r="A4059" s="11" t="n"/>
      <c r="B4059" s="11" t="n"/>
      <c r="C4059" s="11" t="n"/>
      <c r="D4059" s="11" t="n"/>
      <c r="E4059" s="11" t="n"/>
      <c r="F4059" s="11" t="n"/>
      <c r="G4059" s="11">
        <f>IF(OR($D4059="",$F4059=""),"",IFERROR(ROUND($F4059*VLOOKUP($D4059,'ATC Rates'!$A:$B,2,FALSE)/100,2),""))</f>
        <v/>
      </c>
      <c r="H4059" s="12" t="n"/>
      <c r="I4059" s="12">
        <f>IF(OR($H4059="",$F4059=""),"",IF($H4059="VAT (12%)",ROUND($F4059*0.12,2),0))</f>
        <v/>
      </c>
    </row>
    <row r="4060">
      <c r="A4060" s="11" t="n"/>
      <c r="B4060" s="11" t="n"/>
      <c r="C4060" s="11" t="n"/>
      <c r="D4060" s="11" t="n"/>
      <c r="E4060" s="11" t="n"/>
      <c r="F4060" s="11" t="n"/>
      <c r="G4060" s="11">
        <f>IF(OR($D4060="",$F4060=""),"",IFERROR(ROUND($F4060*VLOOKUP($D4060,'ATC Rates'!$A:$B,2,FALSE)/100,2),""))</f>
        <v/>
      </c>
      <c r="H4060" s="12" t="n"/>
      <c r="I4060" s="12">
        <f>IF(OR($H4060="",$F4060=""),"",IF($H4060="VAT (12%)",ROUND($F4060*0.12,2),0))</f>
        <v/>
      </c>
    </row>
    <row r="4061">
      <c r="A4061" s="11" t="n"/>
      <c r="B4061" s="11" t="n"/>
      <c r="C4061" s="11" t="n"/>
      <c r="D4061" s="11" t="n"/>
      <c r="E4061" s="11" t="n"/>
      <c r="F4061" s="11" t="n"/>
      <c r="G4061" s="11">
        <f>IF(OR($D4061="",$F4061=""),"",IFERROR(ROUND($F4061*VLOOKUP($D4061,'ATC Rates'!$A:$B,2,FALSE)/100,2),""))</f>
        <v/>
      </c>
      <c r="H4061" s="12" t="n"/>
      <c r="I4061" s="12">
        <f>IF(OR($H4061="",$F4061=""),"",IF($H4061="VAT (12%)",ROUND($F4061*0.12,2),0))</f>
        <v/>
      </c>
    </row>
    <row r="4062">
      <c r="A4062" s="11" t="n"/>
      <c r="B4062" s="11" t="n"/>
      <c r="C4062" s="11" t="n"/>
      <c r="D4062" s="11" t="n"/>
      <c r="E4062" s="11" t="n"/>
      <c r="F4062" s="11" t="n"/>
      <c r="G4062" s="11">
        <f>IF(OR($D4062="",$F4062=""),"",IFERROR(ROUND($F4062*VLOOKUP($D4062,'ATC Rates'!$A:$B,2,FALSE)/100,2),""))</f>
        <v/>
      </c>
      <c r="H4062" s="12" t="n"/>
      <c r="I4062" s="12">
        <f>IF(OR($H4062="",$F4062=""),"",IF($H4062="VAT (12%)",ROUND($F4062*0.12,2),0))</f>
        <v/>
      </c>
    </row>
    <row r="4063">
      <c r="A4063" s="11" t="n"/>
      <c r="B4063" s="11" t="n"/>
      <c r="C4063" s="11" t="n"/>
      <c r="D4063" s="11" t="n"/>
      <c r="E4063" s="11" t="n"/>
      <c r="F4063" s="11" t="n"/>
      <c r="G4063" s="11">
        <f>IF(OR($D4063="",$F4063=""),"",IFERROR(ROUND($F4063*VLOOKUP($D4063,'ATC Rates'!$A:$B,2,FALSE)/100,2),""))</f>
        <v/>
      </c>
      <c r="H4063" s="12" t="n"/>
      <c r="I4063" s="12">
        <f>IF(OR($H4063="",$F4063=""),"",IF($H4063="VAT (12%)",ROUND($F4063*0.12,2),0))</f>
        <v/>
      </c>
    </row>
    <row r="4064">
      <c r="A4064" s="11" t="n"/>
      <c r="B4064" s="11" t="n"/>
      <c r="C4064" s="11" t="n"/>
      <c r="D4064" s="11" t="n"/>
      <c r="E4064" s="11" t="n"/>
      <c r="F4064" s="11" t="n"/>
      <c r="G4064" s="11">
        <f>IF(OR($D4064="",$F4064=""),"",IFERROR(ROUND($F4064*VLOOKUP($D4064,'ATC Rates'!$A:$B,2,FALSE)/100,2),""))</f>
        <v/>
      </c>
      <c r="H4064" s="12" t="n"/>
      <c r="I4064" s="12">
        <f>IF(OR($H4064="",$F4064=""),"",IF($H4064="VAT (12%)",ROUND($F4064*0.12,2),0))</f>
        <v/>
      </c>
    </row>
    <row r="4065">
      <c r="A4065" s="11" t="n"/>
      <c r="B4065" s="11" t="n"/>
      <c r="C4065" s="11" t="n"/>
      <c r="D4065" s="11" t="n"/>
      <c r="E4065" s="11" t="n"/>
      <c r="F4065" s="11" t="n"/>
      <c r="G4065" s="11">
        <f>IF(OR($D4065="",$F4065=""),"",IFERROR(ROUND($F4065*VLOOKUP($D4065,'ATC Rates'!$A:$B,2,FALSE)/100,2),""))</f>
        <v/>
      </c>
      <c r="H4065" s="12" t="n"/>
      <c r="I4065" s="12">
        <f>IF(OR($H4065="",$F4065=""),"",IF($H4065="VAT (12%)",ROUND($F4065*0.12,2),0))</f>
        <v/>
      </c>
    </row>
    <row r="4066">
      <c r="A4066" s="11" t="n"/>
      <c r="B4066" s="11" t="n"/>
      <c r="C4066" s="11" t="n"/>
      <c r="D4066" s="11" t="n"/>
      <c r="E4066" s="11" t="n"/>
      <c r="F4066" s="11" t="n"/>
      <c r="G4066" s="11">
        <f>IF(OR($D4066="",$F4066=""),"",IFERROR(ROUND($F4066*VLOOKUP($D4066,'ATC Rates'!$A:$B,2,FALSE)/100,2),""))</f>
        <v/>
      </c>
      <c r="H4066" s="12" t="n"/>
      <c r="I4066" s="12">
        <f>IF(OR($H4066="",$F4066=""),"",IF($H4066="VAT (12%)",ROUND($F4066*0.12,2),0))</f>
        <v/>
      </c>
    </row>
    <row r="4067">
      <c r="A4067" s="11" t="n"/>
      <c r="B4067" s="11" t="n"/>
      <c r="C4067" s="11" t="n"/>
      <c r="D4067" s="11" t="n"/>
      <c r="E4067" s="11" t="n"/>
      <c r="F4067" s="11" t="n"/>
      <c r="G4067" s="11">
        <f>IF(OR($D4067="",$F4067=""),"",IFERROR(ROUND($F4067*VLOOKUP($D4067,'ATC Rates'!$A:$B,2,FALSE)/100,2),""))</f>
        <v/>
      </c>
      <c r="H4067" s="12" t="n"/>
      <c r="I4067" s="12">
        <f>IF(OR($H4067="",$F4067=""),"",IF($H4067="VAT (12%)",ROUND($F4067*0.12,2),0))</f>
        <v/>
      </c>
    </row>
    <row r="4068">
      <c r="A4068" s="11" t="n"/>
      <c r="B4068" s="11" t="n"/>
      <c r="C4068" s="11" t="n"/>
      <c r="D4068" s="11" t="n"/>
      <c r="E4068" s="11" t="n"/>
      <c r="F4068" s="11" t="n"/>
      <c r="G4068" s="11">
        <f>IF(OR($D4068="",$F4068=""),"",IFERROR(ROUND($F4068*VLOOKUP($D4068,'ATC Rates'!$A:$B,2,FALSE)/100,2),""))</f>
        <v/>
      </c>
      <c r="H4068" s="12" t="n"/>
      <c r="I4068" s="12">
        <f>IF(OR($H4068="",$F4068=""),"",IF($H4068="VAT (12%)",ROUND($F4068*0.12,2),0))</f>
        <v/>
      </c>
    </row>
    <row r="4069">
      <c r="A4069" s="11" t="n"/>
      <c r="B4069" s="11" t="n"/>
      <c r="C4069" s="11" t="n"/>
      <c r="D4069" s="11" t="n"/>
      <c r="E4069" s="11" t="n"/>
      <c r="F4069" s="11" t="n"/>
      <c r="G4069" s="11">
        <f>IF(OR($D4069="",$F4069=""),"",IFERROR(ROUND($F4069*VLOOKUP($D4069,'ATC Rates'!$A:$B,2,FALSE)/100,2),""))</f>
        <v/>
      </c>
      <c r="H4069" s="12" t="n"/>
      <c r="I4069" s="12">
        <f>IF(OR($H4069="",$F4069=""),"",IF($H4069="VAT (12%)",ROUND($F4069*0.12,2),0))</f>
        <v/>
      </c>
    </row>
    <row r="4070">
      <c r="A4070" s="11" t="n"/>
      <c r="B4070" s="11" t="n"/>
      <c r="C4070" s="11" t="n"/>
      <c r="D4070" s="11" t="n"/>
      <c r="E4070" s="11" t="n"/>
      <c r="F4070" s="11" t="n"/>
      <c r="G4070" s="11">
        <f>IF(OR($D4070="",$F4070=""),"",IFERROR(ROUND($F4070*VLOOKUP($D4070,'ATC Rates'!$A:$B,2,FALSE)/100,2),""))</f>
        <v/>
      </c>
      <c r="H4070" s="12" t="n"/>
      <c r="I4070" s="12">
        <f>IF(OR($H4070="",$F4070=""),"",IF($H4070="VAT (12%)",ROUND($F4070*0.12,2),0))</f>
        <v/>
      </c>
    </row>
    <row r="4071">
      <c r="A4071" s="11" t="n"/>
      <c r="B4071" s="11" t="n"/>
      <c r="C4071" s="11" t="n"/>
      <c r="D4071" s="11" t="n"/>
      <c r="E4071" s="11" t="n"/>
      <c r="F4071" s="11" t="n"/>
      <c r="G4071" s="11">
        <f>IF(OR($D4071="",$F4071=""),"",IFERROR(ROUND($F4071*VLOOKUP($D4071,'ATC Rates'!$A:$B,2,FALSE)/100,2),""))</f>
        <v/>
      </c>
      <c r="H4071" s="12" t="n"/>
      <c r="I4071" s="12">
        <f>IF(OR($H4071="",$F4071=""),"",IF($H4071="VAT (12%)",ROUND($F4071*0.12,2),0))</f>
        <v/>
      </c>
    </row>
    <row r="4072">
      <c r="A4072" s="11" t="n"/>
      <c r="B4072" s="11" t="n"/>
      <c r="C4072" s="11" t="n"/>
      <c r="D4072" s="11" t="n"/>
      <c r="E4072" s="11" t="n"/>
      <c r="F4072" s="11" t="n"/>
      <c r="G4072" s="11">
        <f>IF(OR($D4072="",$F4072=""),"",IFERROR(ROUND($F4072*VLOOKUP($D4072,'ATC Rates'!$A:$B,2,FALSE)/100,2),""))</f>
        <v/>
      </c>
      <c r="H4072" s="12" t="n"/>
      <c r="I4072" s="12">
        <f>IF(OR($H4072="",$F4072=""),"",IF($H4072="VAT (12%)",ROUND($F4072*0.12,2),0))</f>
        <v/>
      </c>
    </row>
    <row r="4073">
      <c r="A4073" s="11" t="n"/>
      <c r="B4073" s="11" t="n"/>
      <c r="C4073" s="11" t="n"/>
      <c r="D4073" s="11" t="n"/>
      <c r="E4073" s="11" t="n"/>
      <c r="F4073" s="11" t="n"/>
      <c r="G4073" s="11">
        <f>IF(OR($D4073="",$F4073=""),"",IFERROR(ROUND($F4073*VLOOKUP($D4073,'ATC Rates'!$A:$B,2,FALSE)/100,2),""))</f>
        <v/>
      </c>
      <c r="H4073" s="12" t="n"/>
      <c r="I4073" s="12">
        <f>IF(OR($H4073="",$F4073=""),"",IF($H4073="VAT (12%)",ROUND($F4073*0.12,2),0))</f>
        <v/>
      </c>
    </row>
    <row r="4074">
      <c r="A4074" s="11" t="n"/>
      <c r="B4074" s="11" t="n"/>
      <c r="C4074" s="11" t="n"/>
      <c r="D4074" s="11" t="n"/>
      <c r="E4074" s="11" t="n"/>
      <c r="F4074" s="11" t="n"/>
      <c r="G4074" s="11">
        <f>IF(OR($D4074="",$F4074=""),"",IFERROR(ROUND($F4074*VLOOKUP($D4074,'ATC Rates'!$A:$B,2,FALSE)/100,2),""))</f>
        <v/>
      </c>
      <c r="H4074" s="12" t="n"/>
      <c r="I4074" s="12">
        <f>IF(OR($H4074="",$F4074=""),"",IF($H4074="VAT (12%)",ROUND($F4074*0.12,2),0))</f>
        <v/>
      </c>
    </row>
    <row r="4075">
      <c r="A4075" s="11" t="n"/>
      <c r="B4075" s="11" t="n"/>
      <c r="C4075" s="11" t="n"/>
      <c r="D4075" s="11" t="n"/>
      <c r="E4075" s="11" t="n"/>
      <c r="F4075" s="11" t="n"/>
      <c r="G4075" s="11">
        <f>IF(OR($D4075="",$F4075=""),"",IFERROR(ROUND($F4075*VLOOKUP($D4075,'ATC Rates'!$A:$B,2,FALSE)/100,2),""))</f>
        <v/>
      </c>
      <c r="H4075" s="12" t="n"/>
      <c r="I4075" s="12">
        <f>IF(OR($H4075="",$F4075=""),"",IF($H4075="VAT (12%)",ROUND($F4075*0.12,2),0))</f>
        <v/>
      </c>
    </row>
    <row r="4076">
      <c r="A4076" s="11" t="n"/>
      <c r="B4076" s="11" t="n"/>
      <c r="C4076" s="11" t="n"/>
      <c r="D4076" s="11" t="n"/>
      <c r="E4076" s="11" t="n"/>
      <c r="F4076" s="11" t="n"/>
      <c r="G4076" s="11">
        <f>IF(OR($D4076="",$F4076=""),"",IFERROR(ROUND($F4076*VLOOKUP($D4076,'ATC Rates'!$A:$B,2,FALSE)/100,2),""))</f>
        <v/>
      </c>
      <c r="H4076" s="12" t="n"/>
      <c r="I4076" s="12">
        <f>IF(OR($H4076="",$F4076=""),"",IF($H4076="VAT (12%)",ROUND($F4076*0.12,2),0))</f>
        <v/>
      </c>
    </row>
    <row r="4077">
      <c r="A4077" s="11" t="n"/>
      <c r="B4077" s="11" t="n"/>
      <c r="C4077" s="11" t="n"/>
      <c r="D4077" s="11" t="n"/>
      <c r="E4077" s="11" t="n"/>
      <c r="F4077" s="11" t="n"/>
      <c r="G4077" s="11">
        <f>IF(OR($D4077="",$F4077=""),"",IFERROR(ROUND($F4077*VLOOKUP($D4077,'ATC Rates'!$A:$B,2,FALSE)/100,2),""))</f>
        <v/>
      </c>
      <c r="H4077" s="12" t="n"/>
      <c r="I4077" s="12">
        <f>IF(OR($H4077="",$F4077=""),"",IF($H4077="VAT (12%)",ROUND($F4077*0.12,2),0))</f>
        <v/>
      </c>
    </row>
    <row r="4078">
      <c r="A4078" s="11" t="n"/>
      <c r="B4078" s="11" t="n"/>
      <c r="C4078" s="11" t="n"/>
      <c r="D4078" s="11" t="n"/>
      <c r="E4078" s="11" t="n"/>
      <c r="F4078" s="11" t="n"/>
      <c r="G4078" s="11">
        <f>IF(OR($D4078="",$F4078=""),"",IFERROR(ROUND($F4078*VLOOKUP($D4078,'ATC Rates'!$A:$B,2,FALSE)/100,2),""))</f>
        <v/>
      </c>
      <c r="H4078" s="12" t="n"/>
      <c r="I4078" s="12">
        <f>IF(OR($H4078="",$F4078=""),"",IF($H4078="VAT (12%)",ROUND($F4078*0.12,2),0))</f>
        <v/>
      </c>
    </row>
    <row r="4079">
      <c r="A4079" s="11" t="n"/>
      <c r="B4079" s="11" t="n"/>
      <c r="C4079" s="11" t="n"/>
      <c r="D4079" s="11" t="n"/>
      <c r="E4079" s="11" t="n"/>
      <c r="F4079" s="11" t="n"/>
      <c r="G4079" s="11">
        <f>IF(OR($D4079="",$F4079=""),"",IFERROR(ROUND($F4079*VLOOKUP($D4079,'ATC Rates'!$A:$B,2,FALSE)/100,2),""))</f>
        <v/>
      </c>
      <c r="H4079" s="12" t="n"/>
      <c r="I4079" s="12">
        <f>IF(OR($H4079="",$F4079=""),"",IF($H4079="VAT (12%)",ROUND($F4079*0.12,2),0))</f>
        <v/>
      </c>
    </row>
    <row r="4080">
      <c r="A4080" s="11" t="n"/>
      <c r="B4080" s="11" t="n"/>
      <c r="C4080" s="11" t="n"/>
      <c r="D4080" s="11" t="n"/>
      <c r="E4080" s="11" t="n"/>
      <c r="F4080" s="11" t="n"/>
      <c r="G4080" s="11">
        <f>IF(OR($D4080="",$F4080=""),"",IFERROR(ROUND($F4080*VLOOKUP($D4080,'ATC Rates'!$A:$B,2,FALSE)/100,2),""))</f>
        <v/>
      </c>
      <c r="H4080" s="12" t="n"/>
      <c r="I4080" s="12">
        <f>IF(OR($H4080="",$F4080=""),"",IF($H4080="VAT (12%)",ROUND($F4080*0.12,2),0))</f>
        <v/>
      </c>
    </row>
    <row r="4081">
      <c r="A4081" s="11" t="n"/>
      <c r="B4081" s="11" t="n"/>
      <c r="C4081" s="11" t="n"/>
      <c r="D4081" s="11" t="n"/>
      <c r="E4081" s="11" t="n"/>
      <c r="F4081" s="11" t="n"/>
      <c r="G4081" s="11">
        <f>IF(OR($D4081="",$F4081=""),"",IFERROR(ROUND($F4081*VLOOKUP($D4081,'ATC Rates'!$A:$B,2,FALSE)/100,2),""))</f>
        <v/>
      </c>
      <c r="H4081" s="12" t="n"/>
      <c r="I4081" s="12">
        <f>IF(OR($H4081="",$F4081=""),"",IF($H4081="VAT (12%)",ROUND($F4081*0.12,2),0))</f>
        <v/>
      </c>
    </row>
    <row r="4082">
      <c r="A4082" s="11" t="n"/>
      <c r="B4082" s="11" t="n"/>
      <c r="C4082" s="11" t="n"/>
      <c r="D4082" s="11" t="n"/>
      <c r="E4082" s="11" t="n"/>
      <c r="F4082" s="11" t="n"/>
      <c r="G4082" s="11">
        <f>IF(OR($D4082="",$F4082=""),"",IFERROR(ROUND($F4082*VLOOKUP($D4082,'ATC Rates'!$A:$B,2,FALSE)/100,2),""))</f>
        <v/>
      </c>
      <c r="H4082" s="12" t="n"/>
      <c r="I4082" s="12">
        <f>IF(OR($H4082="",$F4082=""),"",IF($H4082="VAT (12%)",ROUND($F4082*0.12,2),0))</f>
        <v/>
      </c>
    </row>
    <row r="4083">
      <c r="A4083" s="11" t="n"/>
      <c r="B4083" s="11" t="n"/>
      <c r="C4083" s="11" t="n"/>
      <c r="D4083" s="11" t="n"/>
      <c r="E4083" s="11" t="n"/>
      <c r="F4083" s="11" t="n"/>
      <c r="G4083" s="11">
        <f>IF(OR($D4083="",$F4083=""),"",IFERROR(ROUND($F4083*VLOOKUP($D4083,'ATC Rates'!$A:$B,2,FALSE)/100,2),""))</f>
        <v/>
      </c>
      <c r="H4083" s="12" t="n"/>
      <c r="I4083" s="12">
        <f>IF(OR($H4083="",$F4083=""),"",IF($H4083="VAT (12%)",ROUND($F4083*0.12,2),0))</f>
        <v/>
      </c>
    </row>
    <row r="4084">
      <c r="A4084" s="11" t="n"/>
      <c r="B4084" s="11" t="n"/>
      <c r="C4084" s="11" t="n"/>
      <c r="D4084" s="11" t="n"/>
      <c r="E4084" s="11" t="n"/>
      <c r="F4084" s="11" t="n"/>
      <c r="G4084" s="11">
        <f>IF(OR($D4084="",$F4084=""),"",IFERROR(ROUND($F4084*VLOOKUP($D4084,'ATC Rates'!$A:$B,2,FALSE)/100,2),""))</f>
        <v/>
      </c>
      <c r="H4084" s="12" t="n"/>
      <c r="I4084" s="12">
        <f>IF(OR($H4084="",$F4084=""),"",IF($H4084="VAT (12%)",ROUND($F4084*0.12,2),0))</f>
        <v/>
      </c>
    </row>
    <row r="4085">
      <c r="A4085" s="11" t="n"/>
      <c r="B4085" s="11" t="n"/>
      <c r="C4085" s="11" t="n"/>
      <c r="D4085" s="11" t="n"/>
      <c r="E4085" s="11" t="n"/>
      <c r="F4085" s="11" t="n"/>
      <c r="G4085" s="11">
        <f>IF(OR($D4085="",$F4085=""),"",IFERROR(ROUND($F4085*VLOOKUP($D4085,'ATC Rates'!$A:$B,2,FALSE)/100,2),""))</f>
        <v/>
      </c>
      <c r="H4085" s="12" t="n"/>
      <c r="I4085" s="12">
        <f>IF(OR($H4085="",$F4085=""),"",IF($H4085="VAT (12%)",ROUND($F4085*0.12,2),0))</f>
        <v/>
      </c>
    </row>
    <row r="4086">
      <c r="A4086" s="11" t="n"/>
      <c r="B4086" s="11" t="n"/>
      <c r="C4086" s="11" t="n"/>
      <c r="D4086" s="11" t="n"/>
      <c r="E4086" s="11" t="n"/>
      <c r="F4086" s="11" t="n"/>
      <c r="G4086" s="11">
        <f>IF(OR($D4086="",$F4086=""),"",IFERROR(ROUND($F4086*VLOOKUP($D4086,'ATC Rates'!$A:$B,2,FALSE)/100,2),""))</f>
        <v/>
      </c>
      <c r="H4086" s="12" t="n"/>
      <c r="I4086" s="12">
        <f>IF(OR($H4086="",$F4086=""),"",IF($H4086="VAT (12%)",ROUND($F4086*0.12,2),0))</f>
        <v/>
      </c>
    </row>
    <row r="4087">
      <c r="A4087" s="11" t="n"/>
      <c r="B4087" s="11" t="n"/>
      <c r="C4087" s="11" t="n"/>
      <c r="D4087" s="11" t="n"/>
      <c r="E4087" s="11" t="n"/>
      <c r="F4087" s="11" t="n"/>
      <c r="G4087" s="11">
        <f>IF(OR($D4087="",$F4087=""),"",IFERROR(ROUND($F4087*VLOOKUP($D4087,'ATC Rates'!$A:$B,2,FALSE)/100,2),""))</f>
        <v/>
      </c>
      <c r="H4087" s="12" t="n"/>
      <c r="I4087" s="12">
        <f>IF(OR($H4087="",$F4087=""),"",IF($H4087="VAT (12%)",ROUND($F4087*0.12,2),0))</f>
        <v/>
      </c>
    </row>
    <row r="4088">
      <c r="A4088" s="11" t="n"/>
      <c r="B4088" s="11" t="n"/>
      <c r="C4088" s="11" t="n"/>
      <c r="D4088" s="11" t="n"/>
      <c r="E4088" s="11" t="n"/>
      <c r="F4088" s="11" t="n"/>
      <c r="G4088" s="11">
        <f>IF(OR($D4088="",$F4088=""),"",IFERROR(ROUND($F4088*VLOOKUP($D4088,'ATC Rates'!$A:$B,2,FALSE)/100,2),""))</f>
        <v/>
      </c>
      <c r="H4088" s="12" t="n"/>
      <c r="I4088" s="12">
        <f>IF(OR($H4088="",$F4088=""),"",IF($H4088="VAT (12%)",ROUND($F4088*0.12,2),0))</f>
        <v/>
      </c>
    </row>
    <row r="4089">
      <c r="A4089" s="11" t="n"/>
      <c r="B4089" s="11" t="n"/>
      <c r="C4089" s="11" t="n"/>
      <c r="D4089" s="11" t="n"/>
      <c r="E4089" s="11" t="n"/>
      <c r="F4089" s="11" t="n"/>
      <c r="G4089" s="11">
        <f>IF(OR($D4089="",$F4089=""),"",IFERROR(ROUND($F4089*VLOOKUP($D4089,'ATC Rates'!$A:$B,2,FALSE)/100,2),""))</f>
        <v/>
      </c>
      <c r="H4089" s="12" t="n"/>
      <c r="I4089" s="12">
        <f>IF(OR($H4089="",$F4089=""),"",IF($H4089="VAT (12%)",ROUND($F4089*0.12,2),0))</f>
        <v/>
      </c>
    </row>
    <row r="4090">
      <c r="A4090" s="11" t="n"/>
      <c r="B4090" s="11" t="n"/>
      <c r="C4090" s="11" t="n"/>
      <c r="D4090" s="11" t="n"/>
      <c r="E4090" s="11" t="n"/>
      <c r="F4090" s="11" t="n"/>
      <c r="G4090" s="11">
        <f>IF(OR($D4090="",$F4090=""),"",IFERROR(ROUND($F4090*VLOOKUP($D4090,'ATC Rates'!$A:$B,2,FALSE)/100,2),""))</f>
        <v/>
      </c>
      <c r="H4090" s="12" t="n"/>
      <c r="I4090" s="12">
        <f>IF(OR($H4090="",$F4090=""),"",IF($H4090="VAT (12%)",ROUND($F4090*0.12,2),0))</f>
        <v/>
      </c>
    </row>
    <row r="4091">
      <c r="A4091" s="11" t="n"/>
      <c r="B4091" s="11" t="n"/>
      <c r="C4091" s="11" t="n"/>
      <c r="D4091" s="11" t="n"/>
      <c r="E4091" s="11" t="n"/>
      <c r="F4091" s="11" t="n"/>
      <c r="G4091" s="11">
        <f>IF(OR($D4091="",$F4091=""),"",IFERROR(ROUND($F4091*VLOOKUP($D4091,'ATC Rates'!$A:$B,2,FALSE)/100,2),""))</f>
        <v/>
      </c>
      <c r="H4091" s="12" t="n"/>
      <c r="I4091" s="12">
        <f>IF(OR($H4091="",$F4091=""),"",IF($H4091="VAT (12%)",ROUND($F4091*0.12,2),0))</f>
        <v/>
      </c>
    </row>
    <row r="4092">
      <c r="A4092" s="11" t="n"/>
      <c r="B4092" s="11" t="n"/>
      <c r="C4092" s="11" t="n"/>
      <c r="D4092" s="11" t="n"/>
      <c r="E4092" s="11" t="n"/>
      <c r="F4092" s="11" t="n"/>
      <c r="G4092" s="11">
        <f>IF(OR($D4092="",$F4092=""),"",IFERROR(ROUND($F4092*VLOOKUP($D4092,'ATC Rates'!$A:$B,2,FALSE)/100,2),""))</f>
        <v/>
      </c>
      <c r="H4092" s="12" t="n"/>
      <c r="I4092" s="12">
        <f>IF(OR($H4092="",$F4092=""),"",IF($H4092="VAT (12%)",ROUND($F4092*0.12,2),0))</f>
        <v/>
      </c>
    </row>
    <row r="4093">
      <c r="A4093" s="11" t="n"/>
      <c r="B4093" s="11" t="n"/>
      <c r="C4093" s="11" t="n"/>
      <c r="D4093" s="11" t="n"/>
      <c r="E4093" s="11" t="n"/>
      <c r="F4093" s="11" t="n"/>
      <c r="G4093" s="11">
        <f>IF(OR($D4093="",$F4093=""),"",IFERROR(ROUND($F4093*VLOOKUP($D4093,'ATC Rates'!$A:$B,2,FALSE)/100,2),""))</f>
        <v/>
      </c>
      <c r="H4093" s="12" t="n"/>
      <c r="I4093" s="12">
        <f>IF(OR($H4093="",$F4093=""),"",IF($H4093="VAT (12%)",ROUND($F4093*0.12,2),0))</f>
        <v/>
      </c>
    </row>
    <row r="4094">
      <c r="A4094" s="11" t="n"/>
      <c r="B4094" s="11" t="n"/>
      <c r="C4094" s="11" t="n"/>
      <c r="D4094" s="11" t="n"/>
      <c r="E4094" s="11" t="n"/>
      <c r="F4094" s="11" t="n"/>
      <c r="G4094" s="11">
        <f>IF(OR($D4094="",$F4094=""),"",IFERROR(ROUND($F4094*VLOOKUP($D4094,'ATC Rates'!$A:$B,2,FALSE)/100,2),""))</f>
        <v/>
      </c>
      <c r="H4094" s="12" t="n"/>
      <c r="I4094" s="12">
        <f>IF(OR($H4094="",$F4094=""),"",IF($H4094="VAT (12%)",ROUND($F4094*0.12,2),0))</f>
        <v/>
      </c>
    </row>
    <row r="4095">
      <c r="A4095" s="11" t="n"/>
      <c r="B4095" s="11" t="n"/>
      <c r="C4095" s="11" t="n"/>
      <c r="D4095" s="11" t="n"/>
      <c r="E4095" s="11" t="n"/>
      <c r="F4095" s="11" t="n"/>
      <c r="G4095" s="11">
        <f>IF(OR($D4095="",$F4095=""),"",IFERROR(ROUND($F4095*VLOOKUP($D4095,'ATC Rates'!$A:$B,2,FALSE)/100,2),""))</f>
        <v/>
      </c>
      <c r="H4095" s="12" t="n"/>
      <c r="I4095" s="12">
        <f>IF(OR($H4095="",$F4095=""),"",IF($H4095="VAT (12%)",ROUND($F4095*0.12,2),0))</f>
        <v/>
      </c>
    </row>
    <row r="4096">
      <c r="A4096" s="11" t="n"/>
      <c r="B4096" s="11" t="n"/>
      <c r="C4096" s="11" t="n"/>
      <c r="D4096" s="11" t="n"/>
      <c r="E4096" s="11" t="n"/>
      <c r="F4096" s="11" t="n"/>
      <c r="G4096" s="11">
        <f>IF(OR($D4096="",$F4096=""),"",IFERROR(ROUND($F4096*VLOOKUP($D4096,'ATC Rates'!$A:$B,2,FALSE)/100,2),""))</f>
        <v/>
      </c>
      <c r="H4096" s="12" t="n"/>
      <c r="I4096" s="12">
        <f>IF(OR($H4096="",$F4096=""),"",IF($H4096="VAT (12%)",ROUND($F4096*0.12,2),0))</f>
        <v/>
      </c>
    </row>
    <row r="4097">
      <c r="A4097" s="11" t="n"/>
      <c r="B4097" s="11" t="n"/>
      <c r="C4097" s="11" t="n"/>
      <c r="D4097" s="11" t="n"/>
      <c r="E4097" s="11" t="n"/>
      <c r="F4097" s="11" t="n"/>
      <c r="G4097" s="11">
        <f>IF(OR($D4097="",$F4097=""),"",IFERROR(ROUND($F4097*VLOOKUP($D4097,'ATC Rates'!$A:$B,2,FALSE)/100,2),""))</f>
        <v/>
      </c>
      <c r="H4097" s="12" t="n"/>
      <c r="I4097" s="12">
        <f>IF(OR($H4097="",$F4097=""),"",IF($H4097="VAT (12%)",ROUND($F4097*0.12,2),0))</f>
        <v/>
      </c>
    </row>
    <row r="4098">
      <c r="A4098" s="11" t="n"/>
      <c r="B4098" s="11" t="n"/>
      <c r="C4098" s="11" t="n"/>
      <c r="D4098" s="11" t="n"/>
      <c r="E4098" s="11" t="n"/>
      <c r="F4098" s="11" t="n"/>
      <c r="G4098" s="11">
        <f>IF(OR($D4098="",$F4098=""),"",IFERROR(ROUND($F4098*VLOOKUP($D4098,'ATC Rates'!$A:$B,2,FALSE)/100,2),""))</f>
        <v/>
      </c>
      <c r="H4098" s="12" t="n"/>
      <c r="I4098" s="12">
        <f>IF(OR($H4098="",$F4098=""),"",IF($H4098="VAT (12%)",ROUND($F4098*0.12,2),0))</f>
        <v/>
      </c>
    </row>
    <row r="4099">
      <c r="A4099" s="11" t="n"/>
      <c r="B4099" s="11" t="n"/>
      <c r="C4099" s="11" t="n"/>
      <c r="D4099" s="11" t="n"/>
      <c r="E4099" s="11" t="n"/>
      <c r="F4099" s="11" t="n"/>
      <c r="G4099" s="11">
        <f>IF(OR($D4099="",$F4099=""),"",IFERROR(ROUND($F4099*VLOOKUP($D4099,'ATC Rates'!$A:$B,2,FALSE)/100,2),""))</f>
        <v/>
      </c>
      <c r="H4099" s="12" t="n"/>
      <c r="I4099" s="12">
        <f>IF(OR($H4099="",$F4099=""),"",IF($H4099="VAT (12%)",ROUND($F4099*0.12,2),0))</f>
        <v/>
      </c>
    </row>
    <row r="4100">
      <c r="A4100" s="11" t="n"/>
      <c r="B4100" s="11" t="n"/>
      <c r="C4100" s="11" t="n"/>
      <c r="D4100" s="11" t="n"/>
      <c r="E4100" s="11" t="n"/>
      <c r="F4100" s="11" t="n"/>
      <c r="G4100" s="11">
        <f>IF(OR($D4100="",$F4100=""),"",IFERROR(ROUND($F4100*VLOOKUP($D4100,'ATC Rates'!$A:$B,2,FALSE)/100,2),""))</f>
        <v/>
      </c>
      <c r="H4100" s="12" t="n"/>
      <c r="I4100" s="12">
        <f>IF(OR($H4100="",$F4100=""),"",IF($H4100="VAT (12%)",ROUND($F4100*0.12,2),0))</f>
        <v/>
      </c>
    </row>
    <row r="4101">
      <c r="A4101" s="11" t="n"/>
      <c r="B4101" s="11" t="n"/>
      <c r="C4101" s="11" t="n"/>
      <c r="D4101" s="11" t="n"/>
      <c r="E4101" s="11" t="n"/>
      <c r="F4101" s="11" t="n"/>
      <c r="G4101" s="11">
        <f>IF(OR($D4101="",$F4101=""),"",IFERROR(ROUND($F4101*VLOOKUP($D4101,'ATC Rates'!$A:$B,2,FALSE)/100,2),""))</f>
        <v/>
      </c>
      <c r="H4101" s="12" t="n"/>
      <c r="I4101" s="12">
        <f>IF(OR($H4101="",$F4101=""),"",IF($H4101="VAT (12%)",ROUND($F4101*0.12,2),0))</f>
        <v/>
      </c>
    </row>
    <row r="4102">
      <c r="A4102" s="11" t="n"/>
      <c r="B4102" s="11" t="n"/>
      <c r="C4102" s="11" t="n"/>
      <c r="D4102" s="11" t="n"/>
      <c r="E4102" s="11" t="n"/>
      <c r="F4102" s="11" t="n"/>
      <c r="G4102" s="11">
        <f>IF(OR($D4102="",$F4102=""),"",IFERROR(ROUND($F4102*VLOOKUP($D4102,'ATC Rates'!$A:$B,2,FALSE)/100,2),""))</f>
        <v/>
      </c>
      <c r="H4102" s="12" t="n"/>
      <c r="I4102" s="12">
        <f>IF(OR($H4102="",$F4102=""),"",IF($H4102="VAT (12%)",ROUND($F4102*0.12,2),0))</f>
        <v/>
      </c>
    </row>
    <row r="4103">
      <c r="A4103" s="11" t="n"/>
      <c r="B4103" s="11" t="n"/>
      <c r="C4103" s="11" t="n"/>
      <c r="D4103" s="11" t="n"/>
      <c r="E4103" s="11" t="n"/>
      <c r="F4103" s="11" t="n"/>
      <c r="G4103" s="11">
        <f>IF(OR($D4103="",$F4103=""),"",IFERROR(ROUND($F4103*VLOOKUP($D4103,'ATC Rates'!$A:$B,2,FALSE)/100,2),""))</f>
        <v/>
      </c>
      <c r="H4103" s="12" t="n"/>
      <c r="I4103" s="12">
        <f>IF(OR($H4103="",$F4103=""),"",IF($H4103="VAT (12%)",ROUND($F4103*0.12,2),0))</f>
        <v/>
      </c>
    </row>
    <row r="4104">
      <c r="A4104" s="11" t="n"/>
      <c r="B4104" s="11" t="n"/>
      <c r="C4104" s="11" t="n"/>
      <c r="D4104" s="11" t="n"/>
      <c r="E4104" s="11" t="n"/>
      <c r="F4104" s="11" t="n"/>
      <c r="G4104" s="11">
        <f>IF(OR($D4104="",$F4104=""),"",IFERROR(ROUND($F4104*VLOOKUP($D4104,'ATC Rates'!$A:$B,2,FALSE)/100,2),""))</f>
        <v/>
      </c>
      <c r="H4104" s="12" t="n"/>
      <c r="I4104" s="12">
        <f>IF(OR($H4104="",$F4104=""),"",IF($H4104="VAT (12%)",ROUND($F4104*0.12,2),0))</f>
        <v/>
      </c>
    </row>
    <row r="4105">
      <c r="A4105" s="11" t="n"/>
      <c r="B4105" s="11" t="n"/>
      <c r="C4105" s="11" t="n"/>
      <c r="D4105" s="11" t="n"/>
      <c r="E4105" s="11" t="n"/>
      <c r="F4105" s="11" t="n"/>
      <c r="G4105" s="11">
        <f>IF(OR($D4105="",$F4105=""),"",IFERROR(ROUND($F4105*VLOOKUP($D4105,'ATC Rates'!$A:$B,2,FALSE)/100,2),""))</f>
        <v/>
      </c>
      <c r="H4105" s="12" t="n"/>
      <c r="I4105" s="12">
        <f>IF(OR($H4105="",$F4105=""),"",IF($H4105="VAT (12%)",ROUND($F4105*0.12,2),0))</f>
        <v/>
      </c>
    </row>
    <row r="4106">
      <c r="A4106" s="11" t="n"/>
      <c r="B4106" s="11" t="n"/>
      <c r="C4106" s="11" t="n"/>
      <c r="D4106" s="11" t="n"/>
      <c r="E4106" s="11" t="n"/>
      <c r="F4106" s="11" t="n"/>
      <c r="G4106" s="11">
        <f>IF(OR($D4106="",$F4106=""),"",IFERROR(ROUND($F4106*VLOOKUP($D4106,'ATC Rates'!$A:$B,2,FALSE)/100,2),""))</f>
        <v/>
      </c>
      <c r="H4106" s="12" t="n"/>
      <c r="I4106" s="12">
        <f>IF(OR($H4106="",$F4106=""),"",IF($H4106="VAT (12%)",ROUND($F4106*0.12,2),0))</f>
        <v/>
      </c>
    </row>
    <row r="4107">
      <c r="A4107" s="11" t="n"/>
      <c r="B4107" s="11" t="n"/>
      <c r="C4107" s="11" t="n"/>
      <c r="D4107" s="11" t="n"/>
      <c r="E4107" s="11" t="n"/>
      <c r="F4107" s="11" t="n"/>
      <c r="G4107" s="11">
        <f>IF(OR($D4107="",$F4107=""),"",IFERROR(ROUND($F4107*VLOOKUP($D4107,'ATC Rates'!$A:$B,2,FALSE)/100,2),""))</f>
        <v/>
      </c>
      <c r="H4107" s="12" t="n"/>
      <c r="I4107" s="12">
        <f>IF(OR($H4107="",$F4107=""),"",IF($H4107="VAT (12%)",ROUND($F4107*0.12,2),0))</f>
        <v/>
      </c>
    </row>
    <row r="4108">
      <c r="A4108" s="11" t="n"/>
      <c r="B4108" s="11" t="n"/>
      <c r="C4108" s="11" t="n"/>
      <c r="D4108" s="11" t="n"/>
      <c r="E4108" s="11" t="n"/>
      <c r="F4108" s="11" t="n"/>
      <c r="G4108" s="11">
        <f>IF(OR($D4108="",$F4108=""),"",IFERROR(ROUND($F4108*VLOOKUP($D4108,'ATC Rates'!$A:$B,2,FALSE)/100,2),""))</f>
        <v/>
      </c>
      <c r="H4108" s="12" t="n"/>
      <c r="I4108" s="12">
        <f>IF(OR($H4108="",$F4108=""),"",IF($H4108="VAT (12%)",ROUND($F4108*0.12,2),0))</f>
        <v/>
      </c>
    </row>
    <row r="4109">
      <c r="A4109" s="11" t="n"/>
      <c r="B4109" s="11" t="n"/>
      <c r="C4109" s="11" t="n"/>
      <c r="D4109" s="11" t="n"/>
      <c r="E4109" s="11" t="n"/>
      <c r="F4109" s="11" t="n"/>
      <c r="G4109" s="11">
        <f>IF(OR($D4109="",$F4109=""),"",IFERROR(ROUND($F4109*VLOOKUP($D4109,'ATC Rates'!$A:$B,2,FALSE)/100,2),""))</f>
        <v/>
      </c>
      <c r="H4109" s="12" t="n"/>
      <c r="I4109" s="12">
        <f>IF(OR($H4109="",$F4109=""),"",IF($H4109="VAT (12%)",ROUND($F4109*0.12,2),0))</f>
        <v/>
      </c>
    </row>
    <row r="4110">
      <c r="A4110" s="11" t="n"/>
      <c r="B4110" s="11" t="n"/>
      <c r="C4110" s="11" t="n"/>
      <c r="D4110" s="11" t="n"/>
      <c r="E4110" s="11" t="n"/>
      <c r="F4110" s="11" t="n"/>
      <c r="G4110" s="11">
        <f>IF(OR($D4110="",$F4110=""),"",IFERROR(ROUND($F4110*VLOOKUP($D4110,'ATC Rates'!$A:$B,2,FALSE)/100,2),""))</f>
        <v/>
      </c>
      <c r="H4110" s="12" t="n"/>
      <c r="I4110" s="12">
        <f>IF(OR($H4110="",$F4110=""),"",IF($H4110="VAT (12%)",ROUND($F4110*0.12,2),0))</f>
        <v/>
      </c>
    </row>
    <row r="4111">
      <c r="A4111" s="11" t="n"/>
      <c r="B4111" s="11" t="n"/>
      <c r="C4111" s="11" t="n"/>
      <c r="D4111" s="11" t="n"/>
      <c r="E4111" s="11" t="n"/>
      <c r="F4111" s="11" t="n"/>
      <c r="G4111" s="11">
        <f>IF(OR($D4111="",$F4111=""),"",IFERROR(ROUND($F4111*VLOOKUP($D4111,'ATC Rates'!$A:$B,2,FALSE)/100,2),""))</f>
        <v/>
      </c>
      <c r="H4111" s="12" t="n"/>
      <c r="I4111" s="12">
        <f>IF(OR($H4111="",$F4111=""),"",IF($H4111="VAT (12%)",ROUND($F4111*0.12,2),0))</f>
        <v/>
      </c>
    </row>
    <row r="4112">
      <c r="A4112" s="11" t="n"/>
      <c r="B4112" s="11" t="n"/>
      <c r="C4112" s="11" t="n"/>
      <c r="D4112" s="11" t="n"/>
      <c r="E4112" s="11" t="n"/>
      <c r="F4112" s="11" t="n"/>
      <c r="G4112" s="11">
        <f>IF(OR($D4112="",$F4112=""),"",IFERROR(ROUND($F4112*VLOOKUP($D4112,'ATC Rates'!$A:$B,2,FALSE)/100,2),""))</f>
        <v/>
      </c>
      <c r="H4112" s="12" t="n"/>
      <c r="I4112" s="12">
        <f>IF(OR($H4112="",$F4112=""),"",IF($H4112="VAT (12%)",ROUND($F4112*0.12,2),0))</f>
        <v/>
      </c>
    </row>
    <row r="4113">
      <c r="A4113" s="11" t="n"/>
      <c r="B4113" s="11" t="n"/>
      <c r="C4113" s="11" t="n"/>
      <c r="D4113" s="11" t="n"/>
      <c r="E4113" s="11" t="n"/>
      <c r="F4113" s="11" t="n"/>
      <c r="G4113" s="11">
        <f>IF(OR($D4113="",$F4113=""),"",IFERROR(ROUND($F4113*VLOOKUP($D4113,'ATC Rates'!$A:$B,2,FALSE)/100,2),""))</f>
        <v/>
      </c>
      <c r="H4113" s="12" t="n"/>
      <c r="I4113" s="12">
        <f>IF(OR($H4113="",$F4113=""),"",IF($H4113="VAT (12%)",ROUND($F4113*0.12,2),0))</f>
        <v/>
      </c>
    </row>
    <row r="4114">
      <c r="A4114" s="11" t="n"/>
      <c r="B4114" s="11" t="n"/>
      <c r="C4114" s="11" t="n"/>
      <c r="D4114" s="11" t="n"/>
      <c r="E4114" s="11" t="n"/>
      <c r="F4114" s="11" t="n"/>
      <c r="G4114" s="11">
        <f>IF(OR($D4114="",$F4114=""),"",IFERROR(ROUND($F4114*VLOOKUP($D4114,'ATC Rates'!$A:$B,2,FALSE)/100,2),""))</f>
        <v/>
      </c>
      <c r="H4114" s="12" t="n"/>
      <c r="I4114" s="12">
        <f>IF(OR($H4114="",$F4114=""),"",IF($H4114="VAT (12%)",ROUND($F4114*0.12,2),0))</f>
        <v/>
      </c>
    </row>
    <row r="4115">
      <c r="A4115" s="11" t="n"/>
      <c r="B4115" s="11" t="n"/>
      <c r="C4115" s="11" t="n"/>
      <c r="D4115" s="11" t="n"/>
      <c r="E4115" s="11" t="n"/>
      <c r="F4115" s="11" t="n"/>
      <c r="G4115" s="11">
        <f>IF(OR($D4115="",$F4115=""),"",IFERROR(ROUND($F4115*VLOOKUP($D4115,'ATC Rates'!$A:$B,2,FALSE)/100,2),""))</f>
        <v/>
      </c>
      <c r="H4115" s="12" t="n"/>
      <c r="I4115" s="12">
        <f>IF(OR($H4115="",$F4115=""),"",IF($H4115="VAT (12%)",ROUND($F4115*0.12,2),0))</f>
        <v/>
      </c>
    </row>
    <row r="4116">
      <c r="A4116" s="11" t="n"/>
      <c r="B4116" s="11" t="n"/>
      <c r="C4116" s="11" t="n"/>
      <c r="D4116" s="11" t="n"/>
      <c r="E4116" s="11" t="n"/>
      <c r="F4116" s="11" t="n"/>
      <c r="G4116" s="11">
        <f>IF(OR($D4116="",$F4116=""),"",IFERROR(ROUND($F4116*VLOOKUP($D4116,'ATC Rates'!$A:$B,2,FALSE)/100,2),""))</f>
        <v/>
      </c>
      <c r="H4116" s="12" t="n"/>
      <c r="I4116" s="12">
        <f>IF(OR($H4116="",$F4116=""),"",IF($H4116="VAT (12%)",ROUND($F4116*0.12,2),0))</f>
        <v/>
      </c>
    </row>
    <row r="4117">
      <c r="A4117" s="11" t="n"/>
      <c r="B4117" s="11" t="n"/>
      <c r="C4117" s="11" t="n"/>
      <c r="D4117" s="11" t="n"/>
      <c r="E4117" s="11" t="n"/>
      <c r="F4117" s="11" t="n"/>
      <c r="G4117" s="11">
        <f>IF(OR($D4117="",$F4117=""),"",IFERROR(ROUND($F4117*VLOOKUP($D4117,'ATC Rates'!$A:$B,2,FALSE)/100,2),""))</f>
        <v/>
      </c>
      <c r="H4117" s="12" t="n"/>
      <c r="I4117" s="12">
        <f>IF(OR($H4117="",$F4117=""),"",IF($H4117="VAT (12%)",ROUND($F4117*0.12,2),0))</f>
        <v/>
      </c>
    </row>
    <row r="4118">
      <c r="A4118" s="11" t="n"/>
      <c r="B4118" s="11" t="n"/>
      <c r="C4118" s="11" t="n"/>
      <c r="D4118" s="11" t="n"/>
      <c r="E4118" s="11" t="n"/>
      <c r="F4118" s="11" t="n"/>
      <c r="G4118" s="11">
        <f>IF(OR($D4118="",$F4118=""),"",IFERROR(ROUND($F4118*VLOOKUP($D4118,'ATC Rates'!$A:$B,2,FALSE)/100,2),""))</f>
        <v/>
      </c>
      <c r="H4118" s="12" t="n"/>
      <c r="I4118" s="12">
        <f>IF(OR($H4118="",$F4118=""),"",IF($H4118="VAT (12%)",ROUND($F4118*0.12,2),0))</f>
        <v/>
      </c>
    </row>
    <row r="4119">
      <c r="A4119" s="11" t="n"/>
      <c r="B4119" s="11" t="n"/>
      <c r="C4119" s="11" t="n"/>
      <c r="D4119" s="11" t="n"/>
      <c r="E4119" s="11" t="n"/>
      <c r="F4119" s="11" t="n"/>
      <c r="G4119" s="11">
        <f>IF(OR($D4119="",$F4119=""),"",IFERROR(ROUND($F4119*VLOOKUP($D4119,'ATC Rates'!$A:$B,2,FALSE)/100,2),""))</f>
        <v/>
      </c>
      <c r="H4119" s="12" t="n"/>
      <c r="I4119" s="12">
        <f>IF(OR($H4119="",$F4119=""),"",IF($H4119="VAT (12%)",ROUND($F4119*0.12,2),0))</f>
        <v/>
      </c>
    </row>
    <row r="4120">
      <c r="A4120" s="11" t="n"/>
      <c r="B4120" s="11" t="n"/>
      <c r="C4120" s="11" t="n"/>
      <c r="D4120" s="11" t="n"/>
      <c r="E4120" s="11" t="n"/>
      <c r="F4120" s="11" t="n"/>
      <c r="G4120" s="11">
        <f>IF(OR($D4120="",$F4120=""),"",IFERROR(ROUND($F4120*VLOOKUP($D4120,'ATC Rates'!$A:$B,2,FALSE)/100,2),""))</f>
        <v/>
      </c>
      <c r="H4120" s="12" t="n"/>
      <c r="I4120" s="12">
        <f>IF(OR($H4120="",$F4120=""),"",IF($H4120="VAT (12%)",ROUND($F4120*0.12,2),0))</f>
        <v/>
      </c>
    </row>
    <row r="4121">
      <c r="A4121" s="11" t="n"/>
      <c r="B4121" s="11" t="n"/>
      <c r="C4121" s="11" t="n"/>
      <c r="D4121" s="11" t="n"/>
      <c r="E4121" s="11" t="n"/>
      <c r="F4121" s="11" t="n"/>
      <c r="G4121" s="11">
        <f>IF(OR($D4121="",$F4121=""),"",IFERROR(ROUND($F4121*VLOOKUP($D4121,'ATC Rates'!$A:$B,2,FALSE)/100,2),""))</f>
        <v/>
      </c>
      <c r="H4121" s="12" t="n"/>
      <c r="I4121" s="12">
        <f>IF(OR($H4121="",$F4121=""),"",IF($H4121="VAT (12%)",ROUND($F4121*0.12,2),0))</f>
        <v/>
      </c>
    </row>
    <row r="4122">
      <c r="A4122" s="11" t="n"/>
      <c r="B4122" s="11" t="n"/>
      <c r="C4122" s="11" t="n"/>
      <c r="D4122" s="11" t="n"/>
      <c r="E4122" s="11" t="n"/>
      <c r="F4122" s="11" t="n"/>
      <c r="G4122" s="11">
        <f>IF(OR($D4122="",$F4122=""),"",IFERROR(ROUND($F4122*VLOOKUP($D4122,'ATC Rates'!$A:$B,2,FALSE)/100,2),""))</f>
        <v/>
      </c>
      <c r="H4122" s="12" t="n"/>
      <c r="I4122" s="12">
        <f>IF(OR($H4122="",$F4122=""),"",IF($H4122="VAT (12%)",ROUND($F4122*0.12,2),0))</f>
        <v/>
      </c>
    </row>
    <row r="4123">
      <c r="A4123" s="11" t="n"/>
      <c r="B4123" s="11" t="n"/>
      <c r="C4123" s="11" t="n"/>
      <c r="D4123" s="11" t="n"/>
      <c r="E4123" s="11" t="n"/>
      <c r="F4123" s="11" t="n"/>
      <c r="G4123" s="11">
        <f>IF(OR($D4123="",$F4123=""),"",IFERROR(ROUND($F4123*VLOOKUP($D4123,'ATC Rates'!$A:$B,2,FALSE)/100,2),""))</f>
        <v/>
      </c>
      <c r="H4123" s="12" t="n"/>
      <c r="I4123" s="12">
        <f>IF(OR($H4123="",$F4123=""),"",IF($H4123="VAT (12%)",ROUND($F4123*0.12,2),0))</f>
        <v/>
      </c>
    </row>
    <row r="4124">
      <c r="A4124" s="11" t="n"/>
      <c r="B4124" s="11" t="n"/>
      <c r="C4124" s="11" t="n"/>
      <c r="D4124" s="11" t="n"/>
      <c r="E4124" s="11" t="n"/>
      <c r="F4124" s="11" t="n"/>
      <c r="G4124" s="11">
        <f>IF(OR($D4124="",$F4124=""),"",IFERROR(ROUND($F4124*VLOOKUP($D4124,'ATC Rates'!$A:$B,2,FALSE)/100,2),""))</f>
        <v/>
      </c>
      <c r="H4124" s="12" t="n"/>
      <c r="I4124" s="12">
        <f>IF(OR($H4124="",$F4124=""),"",IF($H4124="VAT (12%)",ROUND($F4124*0.12,2),0))</f>
        <v/>
      </c>
    </row>
    <row r="4125">
      <c r="A4125" s="11" t="n"/>
      <c r="B4125" s="11" t="n"/>
      <c r="C4125" s="11" t="n"/>
      <c r="D4125" s="11" t="n"/>
      <c r="E4125" s="11" t="n"/>
      <c r="F4125" s="11" t="n"/>
      <c r="G4125" s="11">
        <f>IF(OR($D4125="",$F4125=""),"",IFERROR(ROUND($F4125*VLOOKUP($D4125,'ATC Rates'!$A:$B,2,FALSE)/100,2),""))</f>
        <v/>
      </c>
      <c r="H4125" s="12" t="n"/>
      <c r="I4125" s="12">
        <f>IF(OR($H4125="",$F4125=""),"",IF($H4125="VAT (12%)",ROUND($F4125*0.12,2),0))</f>
        <v/>
      </c>
    </row>
    <row r="4126">
      <c r="A4126" s="11" t="n"/>
      <c r="B4126" s="11" t="n"/>
      <c r="C4126" s="11" t="n"/>
      <c r="D4126" s="11" t="n"/>
      <c r="E4126" s="11" t="n"/>
      <c r="F4126" s="11" t="n"/>
      <c r="G4126" s="11">
        <f>IF(OR($D4126="",$F4126=""),"",IFERROR(ROUND($F4126*VLOOKUP($D4126,'ATC Rates'!$A:$B,2,FALSE)/100,2),""))</f>
        <v/>
      </c>
      <c r="H4126" s="12" t="n"/>
      <c r="I4126" s="12">
        <f>IF(OR($H4126="",$F4126=""),"",IF($H4126="VAT (12%)",ROUND($F4126*0.12,2),0))</f>
        <v/>
      </c>
    </row>
    <row r="4127">
      <c r="A4127" s="11" t="n"/>
      <c r="B4127" s="11" t="n"/>
      <c r="C4127" s="11" t="n"/>
      <c r="D4127" s="11" t="n"/>
      <c r="E4127" s="11" t="n"/>
      <c r="F4127" s="11" t="n"/>
      <c r="G4127" s="11">
        <f>IF(OR($D4127="",$F4127=""),"",IFERROR(ROUND($F4127*VLOOKUP($D4127,'ATC Rates'!$A:$B,2,FALSE)/100,2),""))</f>
        <v/>
      </c>
      <c r="H4127" s="12" t="n"/>
      <c r="I4127" s="12">
        <f>IF(OR($H4127="",$F4127=""),"",IF($H4127="VAT (12%)",ROUND($F4127*0.12,2),0))</f>
        <v/>
      </c>
    </row>
    <row r="4128">
      <c r="A4128" s="11" t="n"/>
      <c r="B4128" s="11" t="n"/>
      <c r="C4128" s="11" t="n"/>
      <c r="D4128" s="11" t="n"/>
      <c r="E4128" s="11" t="n"/>
      <c r="F4128" s="11" t="n"/>
      <c r="G4128" s="11">
        <f>IF(OR($D4128="",$F4128=""),"",IFERROR(ROUND($F4128*VLOOKUP($D4128,'ATC Rates'!$A:$B,2,FALSE)/100,2),""))</f>
        <v/>
      </c>
      <c r="H4128" s="12" t="n"/>
      <c r="I4128" s="12">
        <f>IF(OR($H4128="",$F4128=""),"",IF($H4128="VAT (12%)",ROUND($F4128*0.12,2),0))</f>
        <v/>
      </c>
    </row>
    <row r="4129">
      <c r="A4129" s="11" t="n"/>
      <c r="B4129" s="11" t="n"/>
      <c r="C4129" s="11" t="n"/>
      <c r="D4129" s="11" t="n"/>
      <c r="E4129" s="11" t="n"/>
      <c r="F4129" s="11" t="n"/>
      <c r="G4129" s="11">
        <f>IF(OR($D4129="",$F4129=""),"",IFERROR(ROUND($F4129*VLOOKUP($D4129,'ATC Rates'!$A:$B,2,FALSE)/100,2),""))</f>
        <v/>
      </c>
      <c r="H4129" s="12" t="n"/>
      <c r="I4129" s="12">
        <f>IF(OR($H4129="",$F4129=""),"",IF($H4129="VAT (12%)",ROUND($F4129*0.12,2),0))</f>
        <v/>
      </c>
    </row>
    <row r="4130">
      <c r="A4130" s="11" t="n"/>
      <c r="B4130" s="11" t="n"/>
      <c r="C4130" s="11" t="n"/>
      <c r="D4130" s="11" t="n"/>
      <c r="E4130" s="11" t="n"/>
      <c r="F4130" s="11" t="n"/>
      <c r="G4130" s="11">
        <f>IF(OR($D4130="",$F4130=""),"",IFERROR(ROUND($F4130*VLOOKUP($D4130,'ATC Rates'!$A:$B,2,FALSE)/100,2),""))</f>
        <v/>
      </c>
      <c r="H4130" s="12" t="n"/>
      <c r="I4130" s="12">
        <f>IF(OR($H4130="",$F4130=""),"",IF($H4130="VAT (12%)",ROUND($F4130*0.12,2),0))</f>
        <v/>
      </c>
    </row>
    <row r="4131">
      <c r="A4131" s="11" t="n"/>
      <c r="B4131" s="11" t="n"/>
      <c r="C4131" s="11" t="n"/>
      <c r="D4131" s="11" t="n"/>
      <c r="E4131" s="11" t="n"/>
      <c r="F4131" s="11" t="n"/>
      <c r="G4131" s="11">
        <f>IF(OR($D4131="",$F4131=""),"",IFERROR(ROUND($F4131*VLOOKUP($D4131,'ATC Rates'!$A:$B,2,FALSE)/100,2),""))</f>
        <v/>
      </c>
      <c r="H4131" s="12" t="n"/>
      <c r="I4131" s="12">
        <f>IF(OR($H4131="",$F4131=""),"",IF($H4131="VAT (12%)",ROUND($F4131*0.12,2),0))</f>
        <v/>
      </c>
    </row>
    <row r="4132">
      <c r="A4132" s="11" t="n"/>
      <c r="B4132" s="11" t="n"/>
      <c r="C4132" s="11" t="n"/>
      <c r="D4132" s="11" t="n"/>
      <c r="E4132" s="11" t="n"/>
      <c r="F4132" s="11" t="n"/>
      <c r="G4132" s="11">
        <f>IF(OR($D4132="",$F4132=""),"",IFERROR(ROUND($F4132*VLOOKUP($D4132,'ATC Rates'!$A:$B,2,FALSE)/100,2),""))</f>
        <v/>
      </c>
      <c r="H4132" s="12" t="n"/>
      <c r="I4132" s="12">
        <f>IF(OR($H4132="",$F4132=""),"",IF($H4132="VAT (12%)",ROUND($F4132*0.12,2),0))</f>
        <v/>
      </c>
    </row>
    <row r="4133">
      <c r="A4133" s="11" t="n"/>
      <c r="B4133" s="11" t="n"/>
      <c r="C4133" s="11" t="n"/>
      <c r="D4133" s="11" t="n"/>
      <c r="E4133" s="11" t="n"/>
      <c r="F4133" s="11" t="n"/>
      <c r="G4133" s="11">
        <f>IF(OR($D4133="",$F4133=""),"",IFERROR(ROUND($F4133*VLOOKUP($D4133,'ATC Rates'!$A:$B,2,FALSE)/100,2),""))</f>
        <v/>
      </c>
      <c r="H4133" s="12" t="n"/>
      <c r="I4133" s="12">
        <f>IF(OR($H4133="",$F4133=""),"",IF($H4133="VAT (12%)",ROUND($F4133*0.12,2),0))</f>
        <v/>
      </c>
    </row>
    <row r="4134">
      <c r="A4134" s="11" t="n"/>
      <c r="B4134" s="11" t="n"/>
      <c r="C4134" s="11" t="n"/>
      <c r="D4134" s="11" t="n"/>
      <c r="E4134" s="11" t="n"/>
      <c r="F4134" s="11" t="n"/>
      <c r="G4134" s="11">
        <f>IF(OR($D4134="",$F4134=""),"",IFERROR(ROUND($F4134*VLOOKUP($D4134,'ATC Rates'!$A:$B,2,FALSE)/100,2),""))</f>
        <v/>
      </c>
      <c r="H4134" s="12" t="n"/>
      <c r="I4134" s="12">
        <f>IF(OR($H4134="",$F4134=""),"",IF($H4134="VAT (12%)",ROUND($F4134*0.12,2),0))</f>
        <v/>
      </c>
    </row>
    <row r="4135">
      <c r="A4135" s="11" t="n"/>
      <c r="B4135" s="11" t="n"/>
      <c r="C4135" s="11" t="n"/>
      <c r="D4135" s="11" t="n"/>
      <c r="E4135" s="11" t="n"/>
      <c r="F4135" s="11" t="n"/>
      <c r="G4135" s="11">
        <f>IF(OR($D4135="",$F4135=""),"",IFERROR(ROUND($F4135*VLOOKUP($D4135,'ATC Rates'!$A:$B,2,FALSE)/100,2),""))</f>
        <v/>
      </c>
      <c r="H4135" s="12" t="n"/>
      <c r="I4135" s="12">
        <f>IF(OR($H4135="",$F4135=""),"",IF($H4135="VAT (12%)",ROUND($F4135*0.12,2),0))</f>
        <v/>
      </c>
    </row>
    <row r="4136">
      <c r="A4136" s="11" t="n"/>
      <c r="B4136" s="11" t="n"/>
      <c r="C4136" s="11" t="n"/>
      <c r="D4136" s="11" t="n"/>
      <c r="E4136" s="11" t="n"/>
      <c r="F4136" s="11" t="n"/>
      <c r="G4136" s="11">
        <f>IF(OR($D4136="",$F4136=""),"",IFERROR(ROUND($F4136*VLOOKUP($D4136,'ATC Rates'!$A:$B,2,FALSE)/100,2),""))</f>
        <v/>
      </c>
      <c r="H4136" s="12" t="n"/>
      <c r="I4136" s="12">
        <f>IF(OR($H4136="",$F4136=""),"",IF($H4136="VAT (12%)",ROUND($F4136*0.12,2),0))</f>
        <v/>
      </c>
    </row>
    <row r="4137">
      <c r="A4137" s="11" t="n"/>
      <c r="B4137" s="11" t="n"/>
      <c r="C4137" s="11" t="n"/>
      <c r="D4137" s="11" t="n"/>
      <c r="E4137" s="11" t="n"/>
      <c r="F4137" s="11" t="n"/>
      <c r="G4137" s="11">
        <f>IF(OR($D4137="",$F4137=""),"",IFERROR(ROUND($F4137*VLOOKUP($D4137,'ATC Rates'!$A:$B,2,FALSE)/100,2),""))</f>
        <v/>
      </c>
      <c r="H4137" s="12" t="n"/>
      <c r="I4137" s="12">
        <f>IF(OR($H4137="",$F4137=""),"",IF($H4137="VAT (12%)",ROUND($F4137*0.12,2),0))</f>
        <v/>
      </c>
    </row>
    <row r="4138">
      <c r="A4138" s="11" t="n"/>
      <c r="B4138" s="11" t="n"/>
      <c r="C4138" s="11" t="n"/>
      <c r="D4138" s="11" t="n"/>
      <c r="E4138" s="11" t="n"/>
      <c r="F4138" s="11" t="n"/>
      <c r="G4138" s="11">
        <f>IF(OR($D4138="",$F4138=""),"",IFERROR(ROUND($F4138*VLOOKUP($D4138,'ATC Rates'!$A:$B,2,FALSE)/100,2),""))</f>
        <v/>
      </c>
      <c r="H4138" s="12" t="n"/>
      <c r="I4138" s="12">
        <f>IF(OR($H4138="",$F4138=""),"",IF($H4138="VAT (12%)",ROUND($F4138*0.12,2),0))</f>
        <v/>
      </c>
    </row>
    <row r="4139">
      <c r="A4139" s="11" t="n"/>
      <c r="B4139" s="11" t="n"/>
      <c r="C4139" s="11" t="n"/>
      <c r="D4139" s="11" t="n"/>
      <c r="E4139" s="11" t="n"/>
      <c r="F4139" s="11" t="n"/>
      <c r="G4139" s="11">
        <f>IF(OR($D4139="",$F4139=""),"",IFERROR(ROUND($F4139*VLOOKUP($D4139,'ATC Rates'!$A:$B,2,FALSE)/100,2),""))</f>
        <v/>
      </c>
      <c r="H4139" s="12" t="n"/>
      <c r="I4139" s="12">
        <f>IF(OR($H4139="",$F4139=""),"",IF($H4139="VAT (12%)",ROUND($F4139*0.12,2),0))</f>
        <v/>
      </c>
    </row>
    <row r="4140">
      <c r="A4140" s="11" t="n"/>
      <c r="B4140" s="11" t="n"/>
      <c r="C4140" s="11" t="n"/>
      <c r="D4140" s="11" t="n"/>
      <c r="E4140" s="11" t="n"/>
      <c r="F4140" s="11" t="n"/>
      <c r="G4140" s="11">
        <f>IF(OR($D4140="",$F4140=""),"",IFERROR(ROUND($F4140*VLOOKUP($D4140,'ATC Rates'!$A:$B,2,FALSE)/100,2),""))</f>
        <v/>
      </c>
      <c r="H4140" s="12" t="n"/>
      <c r="I4140" s="12">
        <f>IF(OR($H4140="",$F4140=""),"",IF($H4140="VAT (12%)",ROUND($F4140*0.12,2),0))</f>
        <v/>
      </c>
    </row>
    <row r="4141">
      <c r="A4141" s="11" t="n"/>
      <c r="B4141" s="11" t="n"/>
      <c r="C4141" s="11" t="n"/>
      <c r="D4141" s="11" t="n"/>
      <c r="E4141" s="11" t="n"/>
      <c r="F4141" s="11" t="n"/>
      <c r="G4141" s="11">
        <f>IF(OR($D4141="",$F4141=""),"",IFERROR(ROUND($F4141*VLOOKUP($D4141,'ATC Rates'!$A:$B,2,FALSE)/100,2),""))</f>
        <v/>
      </c>
      <c r="H4141" s="12" t="n"/>
      <c r="I4141" s="12">
        <f>IF(OR($H4141="",$F4141=""),"",IF($H4141="VAT (12%)",ROUND($F4141*0.12,2),0))</f>
        <v/>
      </c>
    </row>
    <row r="4142">
      <c r="A4142" s="11" t="n"/>
      <c r="B4142" s="11" t="n"/>
      <c r="C4142" s="11" t="n"/>
      <c r="D4142" s="11" t="n"/>
      <c r="E4142" s="11" t="n"/>
      <c r="F4142" s="11" t="n"/>
      <c r="G4142" s="11">
        <f>IF(OR($D4142="",$F4142=""),"",IFERROR(ROUND($F4142*VLOOKUP($D4142,'ATC Rates'!$A:$B,2,FALSE)/100,2),""))</f>
        <v/>
      </c>
      <c r="H4142" s="12" t="n"/>
      <c r="I4142" s="12">
        <f>IF(OR($H4142="",$F4142=""),"",IF($H4142="VAT (12%)",ROUND($F4142*0.12,2),0))</f>
        <v/>
      </c>
    </row>
    <row r="4143">
      <c r="A4143" s="11" t="n"/>
      <c r="B4143" s="11" t="n"/>
      <c r="C4143" s="11" t="n"/>
      <c r="D4143" s="11" t="n"/>
      <c r="E4143" s="11" t="n"/>
      <c r="F4143" s="11" t="n"/>
      <c r="G4143" s="11">
        <f>IF(OR($D4143="",$F4143=""),"",IFERROR(ROUND($F4143*VLOOKUP($D4143,'ATC Rates'!$A:$B,2,FALSE)/100,2),""))</f>
        <v/>
      </c>
      <c r="H4143" s="12" t="n"/>
      <c r="I4143" s="12">
        <f>IF(OR($H4143="",$F4143=""),"",IF($H4143="VAT (12%)",ROUND($F4143*0.12,2),0))</f>
        <v/>
      </c>
    </row>
    <row r="4144">
      <c r="A4144" s="11" t="n"/>
      <c r="B4144" s="11" t="n"/>
      <c r="C4144" s="11" t="n"/>
      <c r="D4144" s="11" t="n"/>
      <c r="E4144" s="11" t="n"/>
      <c r="F4144" s="11" t="n"/>
      <c r="G4144" s="11">
        <f>IF(OR($D4144="",$F4144=""),"",IFERROR(ROUND($F4144*VLOOKUP($D4144,'ATC Rates'!$A:$B,2,FALSE)/100,2),""))</f>
        <v/>
      </c>
      <c r="H4144" s="12" t="n"/>
      <c r="I4144" s="12">
        <f>IF(OR($H4144="",$F4144=""),"",IF($H4144="VAT (12%)",ROUND($F4144*0.12,2),0))</f>
        <v/>
      </c>
    </row>
    <row r="4145">
      <c r="A4145" s="11" t="n"/>
      <c r="B4145" s="11" t="n"/>
      <c r="C4145" s="11" t="n"/>
      <c r="D4145" s="11" t="n"/>
      <c r="E4145" s="11" t="n"/>
      <c r="F4145" s="11" t="n"/>
      <c r="G4145" s="11">
        <f>IF(OR($D4145="",$F4145=""),"",IFERROR(ROUND($F4145*VLOOKUP($D4145,'ATC Rates'!$A:$B,2,FALSE)/100,2),""))</f>
        <v/>
      </c>
      <c r="H4145" s="12" t="n"/>
      <c r="I4145" s="12">
        <f>IF(OR($H4145="",$F4145=""),"",IF($H4145="VAT (12%)",ROUND($F4145*0.12,2),0))</f>
        <v/>
      </c>
    </row>
    <row r="4146">
      <c r="A4146" s="11" t="n"/>
      <c r="B4146" s="11" t="n"/>
      <c r="C4146" s="11" t="n"/>
      <c r="D4146" s="11" t="n"/>
      <c r="E4146" s="11" t="n"/>
      <c r="F4146" s="11" t="n"/>
      <c r="G4146" s="11">
        <f>IF(OR($D4146="",$F4146=""),"",IFERROR(ROUND($F4146*VLOOKUP($D4146,'ATC Rates'!$A:$B,2,FALSE)/100,2),""))</f>
        <v/>
      </c>
      <c r="H4146" s="12" t="n"/>
      <c r="I4146" s="12">
        <f>IF(OR($H4146="",$F4146=""),"",IF($H4146="VAT (12%)",ROUND($F4146*0.12,2),0))</f>
        <v/>
      </c>
    </row>
    <row r="4147">
      <c r="A4147" s="11" t="n"/>
      <c r="B4147" s="11" t="n"/>
      <c r="C4147" s="11" t="n"/>
      <c r="D4147" s="11" t="n"/>
      <c r="E4147" s="11" t="n"/>
      <c r="F4147" s="11" t="n"/>
      <c r="G4147" s="11">
        <f>IF(OR($D4147="",$F4147=""),"",IFERROR(ROUND($F4147*VLOOKUP($D4147,'ATC Rates'!$A:$B,2,FALSE)/100,2),""))</f>
        <v/>
      </c>
      <c r="H4147" s="12" t="n"/>
      <c r="I4147" s="12">
        <f>IF(OR($H4147="",$F4147=""),"",IF($H4147="VAT (12%)",ROUND($F4147*0.12,2),0))</f>
        <v/>
      </c>
    </row>
    <row r="4148">
      <c r="A4148" s="11" t="n"/>
      <c r="B4148" s="11" t="n"/>
      <c r="C4148" s="11" t="n"/>
      <c r="D4148" s="11" t="n"/>
      <c r="E4148" s="11" t="n"/>
      <c r="F4148" s="11" t="n"/>
      <c r="G4148" s="11">
        <f>IF(OR($D4148="",$F4148=""),"",IFERROR(ROUND($F4148*VLOOKUP($D4148,'ATC Rates'!$A:$B,2,FALSE)/100,2),""))</f>
        <v/>
      </c>
      <c r="H4148" s="12" t="n"/>
      <c r="I4148" s="12">
        <f>IF(OR($H4148="",$F4148=""),"",IF($H4148="VAT (12%)",ROUND($F4148*0.12,2),0))</f>
        <v/>
      </c>
    </row>
    <row r="4149">
      <c r="A4149" s="11" t="n"/>
      <c r="B4149" s="11" t="n"/>
      <c r="C4149" s="11" t="n"/>
      <c r="D4149" s="11" t="n"/>
      <c r="E4149" s="11" t="n"/>
      <c r="F4149" s="11" t="n"/>
      <c r="G4149" s="11">
        <f>IF(OR($D4149="",$F4149=""),"",IFERROR(ROUND($F4149*VLOOKUP($D4149,'ATC Rates'!$A:$B,2,FALSE)/100,2),""))</f>
        <v/>
      </c>
      <c r="H4149" s="12" t="n"/>
      <c r="I4149" s="12">
        <f>IF(OR($H4149="",$F4149=""),"",IF($H4149="VAT (12%)",ROUND($F4149*0.12,2),0))</f>
        <v/>
      </c>
    </row>
    <row r="4150">
      <c r="A4150" s="11" t="n"/>
      <c r="B4150" s="11" t="n"/>
      <c r="C4150" s="11" t="n"/>
      <c r="D4150" s="11" t="n"/>
      <c r="E4150" s="11" t="n"/>
      <c r="F4150" s="11" t="n"/>
      <c r="G4150" s="11">
        <f>IF(OR($D4150="",$F4150=""),"",IFERROR(ROUND($F4150*VLOOKUP($D4150,'ATC Rates'!$A:$B,2,FALSE)/100,2),""))</f>
        <v/>
      </c>
      <c r="H4150" s="12" t="n"/>
      <c r="I4150" s="12">
        <f>IF(OR($H4150="",$F4150=""),"",IF($H4150="VAT (12%)",ROUND($F4150*0.12,2),0))</f>
        <v/>
      </c>
    </row>
    <row r="4151">
      <c r="A4151" s="11" t="n"/>
      <c r="B4151" s="11" t="n"/>
      <c r="C4151" s="11" t="n"/>
      <c r="D4151" s="11" t="n"/>
      <c r="E4151" s="11" t="n"/>
      <c r="F4151" s="11" t="n"/>
      <c r="G4151" s="11">
        <f>IF(OR($D4151="",$F4151=""),"",IFERROR(ROUND($F4151*VLOOKUP($D4151,'ATC Rates'!$A:$B,2,FALSE)/100,2),""))</f>
        <v/>
      </c>
      <c r="H4151" s="12" t="n"/>
      <c r="I4151" s="12">
        <f>IF(OR($H4151="",$F4151=""),"",IF($H4151="VAT (12%)",ROUND($F4151*0.12,2),0))</f>
        <v/>
      </c>
    </row>
    <row r="4152">
      <c r="A4152" s="11" t="n"/>
      <c r="B4152" s="11" t="n"/>
      <c r="C4152" s="11" t="n"/>
      <c r="D4152" s="11" t="n"/>
      <c r="E4152" s="11" t="n"/>
      <c r="F4152" s="11" t="n"/>
      <c r="G4152" s="11">
        <f>IF(OR($D4152="",$F4152=""),"",IFERROR(ROUND($F4152*VLOOKUP($D4152,'ATC Rates'!$A:$B,2,FALSE)/100,2),""))</f>
        <v/>
      </c>
      <c r="H4152" s="12" t="n"/>
      <c r="I4152" s="12">
        <f>IF(OR($H4152="",$F4152=""),"",IF($H4152="VAT (12%)",ROUND($F4152*0.12,2),0))</f>
        <v/>
      </c>
    </row>
    <row r="4153">
      <c r="A4153" s="11" t="n"/>
      <c r="B4153" s="11" t="n"/>
      <c r="C4153" s="11" t="n"/>
      <c r="D4153" s="11" t="n"/>
      <c r="E4153" s="11" t="n"/>
      <c r="F4153" s="11" t="n"/>
      <c r="G4153" s="11">
        <f>IF(OR($D4153="",$F4153=""),"",IFERROR(ROUND($F4153*VLOOKUP($D4153,'ATC Rates'!$A:$B,2,FALSE)/100,2),""))</f>
        <v/>
      </c>
      <c r="H4153" s="12" t="n"/>
      <c r="I4153" s="12">
        <f>IF(OR($H4153="",$F4153=""),"",IF($H4153="VAT (12%)",ROUND($F4153*0.12,2),0))</f>
        <v/>
      </c>
    </row>
    <row r="4154">
      <c r="A4154" s="11" t="n"/>
      <c r="B4154" s="11" t="n"/>
      <c r="C4154" s="11" t="n"/>
      <c r="D4154" s="11" t="n"/>
      <c r="E4154" s="11" t="n"/>
      <c r="F4154" s="11" t="n"/>
      <c r="G4154" s="11">
        <f>IF(OR($D4154="",$F4154=""),"",IFERROR(ROUND($F4154*VLOOKUP($D4154,'ATC Rates'!$A:$B,2,FALSE)/100,2),""))</f>
        <v/>
      </c>
      <c r="H4154" s="12" t="n"/>
      <c r="I4154" s="12">
        <f>IF(OR($H4154="",$F4154=""),"",IF($H4154="VAT (12%)",ROUND($F4154*0.12,2),0))</f>
        <v/>
      </c>
    </row>
    <row r="4155">
      <c r="A4155" s="11" t="n"/>
      <c r="B4155" s="11" t="n"/>
      <c r="C4155" s="11" t="n"/>
      <c r="D4155" s="11" t="n"/>
      <c r="E4155" s="11" t="n"/>
      <c r="F4155" s="11" t="n"/>
      <c r="G4155" s="11">
        <f>IF(OR($D4155="",$F4155=""),"",IFERROR(ROUND($F4155*VLOOKUP($D4155,'ATC Rates'!$A:$B,2,FALSE)/100,2),""))</f>
        <v/>
      </c>
      <c r="H4155" s="12" t="n"/>
      <c r="I4155" s="12">
        <f>IF(OR($H4155="",$F4155=""),"",IF($H4155="VAT (12%)",ROUND($F4155*0.12,2),0))</f>
        <v/>
      </c>
    </row>
    <row r="4156">
      <c r="A4156" s="11" t="n"/>
      <c r="B4156" s="11" t="n"/>
      <c r="C4156" s="11" t="n"/>
      <c r="D4156" s="11" t="n"/>
      <c r="E4156" s="11" t="n"/>
      <c r="F4156" s="11" t="n"/>
      <c r="G4156" s="11">
        <f>IF(OR($D4156="",$F4156=""),"",IFERROR(ROUND($F4156*VLOOKUP($D4156,'ATC Rates'!$A:$B,2,FALSE)/100,2),""))</f>
        <v/>
      </c>
      <c r="H4156" s="12" t="n"/>
      <c r="I4156" s="12">
        <f>IF(OR($H4156="",$F4156=""),"",IF($H4156="VAT (12%)",ROUND($F4156*0.12,2),0))</f>
        <v/>
      </c>
    </row>
    <row r="4157">
      <c r="A4157" s="11" t="n"/>
      <c r="B4157" s="11" t="n"/>
      <c r="C4157" s="11" t="n"/>
      <c r="D4157" s="11" t="n"/>
      <c r="E4157" s="11" t="n"/>
      <c r="F4157" s="11" t="n"/>
      <c r="G4157" s="11">
        <f>IF(OR($D4157="",$F4157=""),"",IFERROR(ROUND($F4157*VLOOKUP($D4157,'ATC Rates'!$A:$B,2,FALSE)/100,2),""))</f>
        <v/>
      </c>
      <c r="H4157" s="12" t="n"/>
      <c r="I4157" s="12">
        <f>IF(OR($H4157="",$F4157=""),"",IF($H4157="VAT (12%)",ROUND($F4157*0.12,2),0))</f>
        <v/>
      </c>
    </row>
    <row r="4158">
      <c r="A4158" s="11" t="n"/>
      <c r="B4158" s="11" t="n"/>
      <c r="C4158" s="11" t="n"/>
      <c r="D4158" s="11" t="n"/>
      <c r="E4158" s="11" t="n"/>
      <c r="F4158" s="11" t="n"/>
      <c r="G4158" s="11">
        <f>IF(OR($D4158="",$F4158=""),"",IFERROR(ROUND($F4158*VLOOKUP($D4158,'ATC Rates'!$A:$B,2,FALSE)/100,2),""))</f>
        <v/>
      </c>
      <c r="H4158" s="12" t="n"/>
      <c r="I4158" s="12">
        <f>IF(OR($H4158="",$F4158=""),"",IF($H4158="VAT (12%)",ROUND($F4158*0.12,2),0))</f>
        <v/>
      </c>
    </row>
    <row r="4159">
      <c r="A4159" s="11" t="n"/>
      <c r="B4159" s="11" t="n"/>
      <c r="C4159" s="11" t="n"/>
      <c r="D4159" s="11" t="n"/>
      <c r="E4159" s="11" t="n"/>
      <c r="F4159" s="11" t="n"/>
      <c r="G4159" s="11">
        <f>IF(OR($D4159="",$F4159=""),"",IFERROR(ROUND($F4159*VLOOKUP($D4159,'ATC Rates'!$A:$B,2,FALSE)/100,2),""))</f>
        <v/>
      </c>
      <c r="H4159" s="12" t="n"/>
      <c r="I4159" s="12">
        <f>IF(OR($H4159="",$F4159=""),"",IF($H4159="VAT (12%)",ROUND($F4159*0.12,2),0))</f>
        <v/>
      </c>
    </row>
    <row r="4160">
      <c r="A4160" s="11" t="n"/>
      <c r="B4160" s="11" t="n"/>
      <c r="C4160" s="11" t="n"/>
      <c r="D4160" s="11" t="n"/>
      <c r="E4160" s="11" t="n"/>
      <c r="F4160" s="11" t="n"/>
      <c r="G4160" s="11">
        <f>IF(OR($D4160="",$F4160=""),"",IFERROR(ROUND($F4160*VLOOKUP($D4160,'ATC Rates'!$A:$B,2,FALSE)/100,2),""))</f>
        <v/>
      </c>
      <c r="H4160" s="12" t="n"/>
      <c r="I4160" s="12">
        <f>IF(OR($H4160="",$F4160=""),"",IF($H4160="VAT (12%)",ROUND($F4160*0.12,2),0))</f>
        <v/>
      </c>
    </row>
    <row r="4161">
      <c r="A4161" s="11" t="n"/>
      <c r="B4161" s="11" t="n"/>
      <c r="C4161" s="11" t="n"/>
      <c r="D4161" s="11" t="n"/>
      <c r="E4161" s="11" t="n"/>
      <c r="F4161" s="11" t="n"/>
      <c r="G4161" s="11">
        <f>IF(OR($D4161="",$F4161=""),"",IFERROR(ROUND($F4161*VLOOKUP($D4161,'ATC Rates'!$A:$B,2,FALSE)/100,2),""))</f>
        <v/>
      </c>
      <c r="H4161" s="12" t="n"/>
      <c r="I4161" s="12">
        <f>IF(OR($H4161="",$F4161=""),"",IF($H4161="VAT (12%)",ROUND($F4161*0.12,2),0))</f>
        <v/>
      </c>
    </row>
    <row r="4162">
      <c r="A4162" s="11" t="n"/>
      <c r="B4162" s="11" t="n"/>
      <c r="C4162" s="11" t="n"/>
      <c r="D4162" s="11" t="n"/>
      <c r="E4162" s="11" t="n"/>
      <c r="F4162" s="11" t="n"/>
      <c r="G4162" s="11">
        <f>IF(OR($D4162="",$F4162=""),"",IFERROR(ROUND($F4162*VLOOKUP($D4162,'ATC Rates'!$A:$B,2,FALSE)/100,2),""))</f>
        <v/>
      </c>
      <c r="H4162" s="12" t="n"/>
      <c r="I4162" s="12">
        <f>IF(OR($H4162="",$F4162=""),"",IF($H4162="VAT (12%)",ROUND($F4162*0.12,2),0))</f>
        <v/>
      </c>
    </row>
    <row r="4163">
      <c r="A4163" s="11" t="n"/>
      <c r="B4163" s="11" t="n"/>
      <c r="C4163" s="11" t="n"/>
      <c r="D4163" s="11" t="n"/>
      <c r="E4163" s="11" t="n"/>
      <c r="F4163" s="11" t="n"/>
      <c r="G4163" s="11">
        <f>IF(OR($D4163="",$F4163=""),"",IFERROR(ROUND($F4163*VLOOKUP($D4163,'ATC Rates'!$A:$B,2,FALSE)/100,2),""))</f>
        <v/>
      </c>
      <c r="H4163" s="12" t="n"/>
      <c r="I4163" s="12">
        <f>IF(OR($H4163="",$F4163=""),"",IF($H4163="VAT (12%)",ROUND($F4163*0.12,2),0))</f>
        <v/>
      </c>
    </row>
    <row r="4164">
      <c r="A4164" s="11" t="n"/>
      <c r="B4164" s="11" t="n"/>
      <c r="C4164" s="11" t="n"/>
      <c r="D4164" s="11" t="n"/>
      <c r="E4164" s="11" t="n"/>
      <c r="F4164" s="11" t="n"/>
      <c r="G4164" s="11">
        <f>IF(OR($D4164="",$F4164=""),"",IFERROR(ROUND($F4164*VLOOKUP($D4164,'ATC Rates'!$A:$B,2,FALSE)/100,2),""))</f>
        <v/>
      </c>
      <c r="H4164" s="12" t="n"/>
      <c r="I4164" s="12">
        <f>IF(OR($H4164="",$F4164=""),"",IF($H4164="VAT (12%)",ROUND($F4164*0.12,2),0))</f>
        <v/>
      </c>
    </row>
    <row r="4165">
      <c r="A4165" s="11" t="n"/>
      <c r="B4165" s="11" t="n"/>
      <c r="C4165" s="11" t="n"/>
      <c r="D4165" s="11" t="n"/>
      <c r="E4165" s="11" t="n"/>
      <c r="F4165" s="11" t="n"/>
      <c r="G4165" s="11">
        <f>IF(OR($D4165="",$F4165=""),"",IFERROR(ROUND($F4165*VLOOKUP($D4165,'ATC Rates'!$A:$B,2,FALSE)/100,2),""))</f>
        <v/>
      </c>
      <c r="H4165" s="12" t="n"/>
      <c r="I4165" s="12">
        <f>IF(OR($H4165="",$F4165=""),"",IF($H4165="VAT (12%)",ROUND($F4165*0.12,2),0))</f>
        <v/>
      </c>
    </row>
    <row r="4166">
      <c r="A4166" s="11" t="n"/>
      <c r="B4166" s="11" t="n"/>
      <c r="C4166" s="11" t="n"/>
      <c r="D4166" s="11" t="n"/>
      <c r="E4166" s="11" t="n"/>
      <c r="F4166" s="11" t="n"/>
      <c r="G4166" s="11">
        <f>IF(OR($D4166="",$F4166=""),"",IFERROR(ROUND($F4166*VLOOKUP($D4166,'ATC Rates'!$A:$B,2,FALSE)/100,2),""))</f>
        <v/>
      </c>
      <c r="H4166" s="12" t="n"/>
      <c r="I4166" s="12">
        <f>IF(OR($H4166="",$F4166=""),"",IF($H4166="VAT (12%)",ROUND($F4166*0.12,2),0))</f>
        <v/>
      </c>
    </row>
    <row r="4167">
      <c r="A4167" s="11" t="n"/>
      <c r="B4167" s="11" t="n"/>
      <c r="C4167" s="11" t="n"/>
      <c r="D4167" s="11" t="n"/>
      <c r="E4167" s="11" t="n"/>
      <c r="F4167" s="11" t="n"/>
      <c r="G4167" s="11">
        <f>IF(OR($D4167="",$F4167=""),"",IFERROR(ROUND($F4167*VLOOKUP($D4167,'ATC Rates'!$A:$B,2,FALSE)/100,2),""))</f>
        <v/>
      </c>
      <c r="H4167" s="12" t="n"/>
      <c r="I4167" s="12">
        <f>IF(OR($H4167="",$F4167=""),"",IF($H4167="VAT (12%)",ROUND($F4167*0.12,2),0))</f>
        <v/>
      </c>
    </row>
    <row r="4168">
      <c r="A4168" s="11" t="n"/>
      <c r="B4168" s="11" t="n"/>
      <c r="C4168" s="11" t="n"/>
      <c r="D4168" s="11" t="n"/>
      <c r="E4168" s="11" t="n"/>
      <c r="F4168" s="11" t="n"/>
      <c r="G4168" s="11">
        <f>IF(OR($D4168="",$F4168=""),"",IFERROR(ROUND($F4168*VLOOKUP($D4168,'ATC Rates'!$A:$B,2,FALSE)/100,2),""))</f>
        <v/>
      </c>
      <c r="H4168" s="12" t="n"/>
      <c r="I4168" s="12">
        <f>IF(OR($H4168="",$F4168=""),"",IF($H4168="VAT (12%)",ROUND($F4168*0.12,2),0))</f>
        <v/>
      </c>
    </row>
    <row r="4169">
      <c r="A4169" s="11" t="n"/>
      <c r="B4169" s="11" t="n"/>
      <c r="C4169" s="11" t="n"/>
      <c r="D4169" s="11" t="n"/>
      <c r="E4169" s="11" t="n"/>
      <c r="F4169" s="11" t="n"/>
      <c r="G4169" s="11">
        <f>IF(OR($D4169="",$F4169=""),"",IFERROR(ROUND($F4169*VLOOKUP($D4169,'ATC Rates'!$A:$B,2,FALSE)/100,2),""))</f>
        <v/>
      </c>
      <c r="H4169" s="12" t="n"/>
      <c r="I4169" s="12">
        <f>IF(OR($H4169="",$F4169=""),"",IF($H4169="VAT (12%)",ROUND($F4169*0.12,2),0))</f>
        <v/>
      </c>
    </row>
    <row r="4170">
      <c r="A4170" s="11" t="n"/>
      <c r="B4170" s="11" t="n"/>
      <c r="C4170" s="11" t="n"/>
      <c r="D4170" s="11" t="n"/>
      <c r="E4170" s="11" t="n"/>
      <c r="F4170" s="11" t="n"/>
      <c r="G4170" s="11">
        <f>IF(OR($D4170="",$F4170=""),"",IFERROR(ROUND($F4170*VLOOKUP($D4170,'ATC Rates'!$A:$B,2,FALSE)/100,2),""))</f>
        <v/>
      </c>
      <c r="H4170" s="12" t="n"/>
      <c r="I4170" s="12">
        <f>IF(OR($H4170="",$F4170=""),"",IF($H4170="VAT (12%)",ROUND($F4170*0.12,2),0))</f>
        <v/>
      </c>
    </row>
    <row r="4171">
      <c r="A4171" s="11" t="n"/>
      <c r="B4171" s="11" t="n"/>
      <c r="C4171" s="11" t="n"/>
      <c r="D4171" s="11" t="n"/>
      <c r="E4171" s="11" t="n"/>
      <c r="F4171" s="11" t="n"/>
      <c r="G4171" s="11">
        <f>IF(OR($D4171="",$F4171=""),"",IFERROR(ROUND($F4171*VLOOKUP($D4171,'ATC Rates'!$A:$B,2,FALSE)/100,2),""))</f>
        <v/>
      </c>
      <c r="H4171" s="12" t="n"/>
      <c r="I4171" s="12">
        <f>IF(OR($H4171="",$F4171=""),"",IF($H4171="VAT (12%)",ROUND($F4171*0.12,2),0))</f>
        <v/>
      </c>
    </row>
    <row r="4172">
      <c r="A4172" s="11" t="n"/>
      <c r="B4172" s="11" t="n"/>
      <c r="C4172" s="11" t="n"/>
      <c r="D4172" s="11" t="n"/>
      <c r="E4172" s="11" t="n"/>
      <c r="F4172" s="11" t="n"/>
      <c r="G4172" s="11">
        <f>IF(OR($D4172="",$F4172=""),"",IFERROR(ROUND($F4172*VLOOKUP($D4172,'ATC Rates'!$A:$B,2,FALSE)/100,2),""))</f>
        <v/>
      </c>
      <c r="H4172" s="12" t="n"/>
      <c r="I4172" s="12">
        <f>IF(OR($H4172="",$F4172=""),"",IF($H4172="VAT (12%)",ROUND($F4172*0.12,2),0))</f>
        <v/>
      </c>
    </row>
    <row r="4173">
      <c r="A4173" s="11" t="n"/>
      <c r="B4173" s="11" t="n"/>
      <c r="C4173" s="11" t="n"/>
      <c r="D4173" s="11" t="n"/>
      <c r="E4173" s="11" t="n"/>
      <c r="F4173" s="11" t="n"/>
      <c r="G4173" s="11">
        <f>IF(OR($D4173="",$F4173=""),"",IFERROR(ROUND($F4173*VLOOKUP($D4173,'ATC Rates'!$A:$B,2,FALSE)/100,2),""))</f>
        <v/>
      </c>
      <c r="H4173" s="12" t="n"/>
      <c r="I4173" s="12">
        <f>IF(OR($H4173="",$F4173=""),"",IF($H4173="VAT (12%)",ROUND($F4173*0.12,2),0))</f>
        <v/>
      </c>
    </row>
    <row r="4174">
      <c r="A4174" s="11" t="n"/>
      <c r="B4174" s="11" t="n"/>
      <c r="C4174" s="11" t="n"/>
      <c r="D4174" s="11" t="n"/>
      <c r="E4174" s="11" t="n"/>
      <c r="F4174" s="11" t="n"/>
      <c r="G4174" s="11">
        <f>IF(OR($D4174="",$F4174=""),"",IFERROR(ROUND($F4174*VLOOKUP($D4174,'ATC Rates'!$A:$B,2,FALSE)/100,2),""))</f>
        <v/>
      </c>
      <c r="H4174" s="12" t="n"/>
      <c r="I4174" s="12">
        <f>IF(OR($H4174="",$F4174=""),"",IF($H4174="VAT (12%)",ROUND($F4174*0.12,2),0))</f>
        <v/>
      </c>
    </row>
    <row r="4175">
      <c r="A4175" s="11" t="n"/>
      <c r="B4175" s="11" t="n"/>
      <c r="C4175" s="11" t="n"/>
      <c r="D4175" s="11" t="n"/>
      <c r="E4175" s="11" t="n"/>
      <c r="F4175" s="11" t="n"/>
      <c r="G4175" s="11">
        <f>IF(OR($D4175="",$F4175=""),"",IFERROR(ROUND($F4175*VLOOKUP($D4175,'ATC Rates'!$A:$B,2,FALSE)/100,2),""))</f>
        <v/>
      </c>
      <c r="H4175" s="12" t="n"/>
      <c r="I4175" s="12">
        <f>IF(OR($H4175="",$F4175=""),"",IF($H4175="VAT (12%)",ROUND($F4175*0.12,2),0))</f>
        <v/>
      </c>
    </row>
    <row r="4176">
      <c r="A4176" s="11" t="n"/>
      <c r="B4176" s="11" t="n"/>
      <c r="C4176" s="11" t="n"/>
      <c r="D4176" s="11" t="n"/>
      <c r="E4176" s="11" t="n"/>
      <c r="F4176" s="11" t="n"/>
      <c r="G4176" s="11">
        <f>IF(OR($D4176="",$F4176=""),"",IFERROR(ROUND($F4176*VLOOKUP($D4176,'ATC Rates'!$A:$B,2,FALSE)/100,2),""))</f>
        <v/>
      </c>
      <c r="H4176" s="12" t="n"/>
      <c r="I4176" s="12">
        <f>IF(OR($H4176="",$F4176=""),"",IF($H4176="VAT (12%)",ROUND($F4176*0.12,2),0))</f>
        <v/>
      </c>
    </row>
    <row r="4177">
      <c r="A4177" s="11" t="n"/>
      <c r="B4177" s="11" t="n"/>
      <c r="C4177" s="11" t="n"/>
      <c r="D4177" s="11" t="n"/>
      <c r="E4177" s="11" t="n"/>
      <c r="F4177" s="11" t="n"/>
      <c r="G4177" s="11">
        <f>IF(OR($D4177="",$F4177=""),"",IFERROR(ROUND($F4177*VLOOKUP($D4177,'ATC Rates'!$A:$B,2,FALSE)/100,2),""))</f>
        <v/>
      </c>
      <c r="H4177" s="12" t="n"/>
      <c r="I4177" s="12">
        <f>IF(OR($H4177="",$F4177=""),"",IF($H4177="VAT (12%)",ROUND($F4177*0.12,2),0))</f>
        <v/>
      </c>
    </row>
    <row r="4178">
      <c r="A4178" s="11" t="n"/>
      <c r="B4178" s="11" t="n"/>
      <c r="C4178" s="11" t="n"/>
      <c r="D4178" s="11" t="n"/>
      <c r="E4178" s="11" t="n"/>
      <c r="F4178" s="11" t="n"/>
      <c r="G4178" s="11">
        <f>IF(OR($D4178="",$F4178=""),"",IFERROR(ROUND($F4178*VLOOKUP($D4178,'ATC Rates'!$A:$B,2,FALSE)/100,2),""))</f>
        <v/>
      </c>
      <c r="H4178" s="12" t="n"/>
      <c r="I4178" s="12">
        <f>IF(OR($H4178="",$F4178=""),"",IF($H4178="VAT (12%)",ROUND($F4178*0.12,2),0))</f>
        <v/>
      </c>
    </row>
    <row r="4179">
      <c r="A4179" s="11" t="n"/>
      <c r="B4179" s="11" t="n"/>
      <c r="C4179" s="11" t="n"/>
      <c r="D4179" s="11" t="n"/>
      <c r="E4179" s="11" t="n"/>
      <c r="F4179" s="11" t="n"/>
      <c r="G4179" s="11">
        <f>IF(OR($D4179="",$F4179=""),"",IFERROR(ROUND($F4179*VLOOKUP($D4179,'ATC Rates'!$A:$B,2,FALSE)/100,2),""))</f>
        <v/>
      </c>
      <c r="H4179" s="12" t="n"/>
      <c r="I4179" s="12">
        <f>IF(OR($H4179="",$F4179=""),"",IF($H4179="VAT (12%)",ROUND($F4179*0.12,2),0))</f>
        <v/>
      </c>
    </row>
    <row r="4180">
      <c r="A4180" s="11" t="n"/>
      <c r="B4180" s="11" t="n"/>
      <c r="C4180" s="11" t="n"/>
      <c r="D4180" s="11" t="n"/>
      <c r="E4180" s="11" t="n"/>
      <c r="F4180" s="11" t="n"/>
      <c r="G4180" s="11">
        <f>IF(OR($D4180="",$F4180=""),"",IFERROR(ROUND($F4180*VLOOKUP($D4180,'ATC Rates'!$A:$B,2,FALSE)/100,2),""))</f>
        <v/>
      </c>
      <c r="H4180" s="12" t="n"/>
      <c r="I4180" s="12">
        <f>IF(OR($H4180="",$F4180=""),"",IF($H4180="VAT (12%)",ROUND($F4180*0.12,2),0))</f>
        <v/>
      </c>
    </row>
    <row r="4181">
      <c r="A4181" s="11" t="n"/>
      <c r="B4181" s="11" t="n"/>
      <c r="C4181" s="11" t="n"/>
      <c r="D4181" s="11" t="n"/>
      <c r="E4181" s="11" t="n"/>
      <c r="F4181" s="11" t="n"/>
      <c r="G4181" s="11">
        <f>IF(OR($D4181="",$F4181=""),"",IFERROR(ROUND($F4181*VLOOKUP($D4181,'ATC Rates'!$A:$B,2,FALSE)/100,2),""))</f>
        <v/>
      </c>
      <c r="H4181" s="12" t="n"/>
      <c r="I4181" s="12">
        <f>IF(OR($H4181="",$F4181=""),"",IF($H4181="VAT (12%)",ROUND($F4181*0.12,2),0))</f>
        <v/>
      </c>
    </row>
    <row r="4182">
      <c r="A4182" s="11" t="n"/>
      <c r="B4182" s="11" t="n"/>
      <c r="C4182" s="11" t="n"/>
      <c r="D4182" s="11" t="n"/>
      <c r="E4182" s="11" t="n"/>
      <c r="F4182" s="11" t="n"/>
      <c r="G4182" s="11">
        <f>IF(OR($D4182="",$F4182=""),"",IFERROR(ROUND($F4182*VLOOKUP($D4182,'ATC Rates'!$A:$B,2,FALSE)/100,2),""))</f>
        <v/>
      </c>
      <c r="H4182" s="12" t="n"/>
      <c r="I4182" s="12">
        <f>IF(OR($H4182="",$F4182=""),"",IF($H4182="VAT (12%)",ROUND($F4182*0.12,2),0))</f>
        <v/>
      </c>
    </row>
    <row r="4183">
      <c r="A4183" s="11" t="n"/>
      <c r="B4183" s="11" t="n"/>
      <c r="C4183" s="11" t="n"/>
      <c r="D4183" s="11" t="n"/>
      <c r="E4183" s="11" t="n"/>
      <c r="F4183" s="11" t="n"/>
      <c r="G4183" s="11">
        <f>IF(OR($D4183="",$F4183=""),"",IFERROR(ROUND($F4183*VLOOKUP($D4183,'ATC Rates'!$A:$B,2,FALSE)/100,2),""))</f>
        <v/>
      </c>
      <c r="H4183" s="12" t="n"/>
      <c r="I4183" s="12">
        <f>IF(OR($H4183="",$F4183=""),"",IF($H4183="VAT (12%)",ROUND($F4183*0.12,2),0))</f>
        <v/>
      </c>
    </row>
    <row r="4184">
      <c r="A4184" s="11" t="n"/>
      <c r="B4184" s="11" t="n"/>
      <c r="C4184" s="11" t="n"/>
      <c r="D4184" s="11" t="n"/>
      <c r="E4184" s="11" t="n"/>
      <c r="F4184" s="11" t="n"/>
      <c r="G4184" s="11">
        <f>IF(OR($D4184="",$F4184=""),"",IFERROR(ROUND($F4184*VLOOKUP($D4184,'ATC Rates'!$A:$B,2,FALSE)/100,2),""))</f>
        <v/>
      </c>
      <c r="H4184" s="12" t="n"/>
      <c r="I4184" s="12">
        <f>IF(OR($H4184="",$F4184=""),"",IF($H4184="VAT (12%)",ROUND($F4184*0.12,2),0))</f>
        <v/>
      </c>
    </row>
    <row r="4185">
      <c r="A4185" s="11" t="n"/>
      <c r="B4185" s="11" t="n"/>
      <c r="C4185" s="11" t="n"/>
      <c r="D4185" s="11" t="n"/>
      <c r="E4185" s="11" t="n"/>
      <c r="F4185" s="11" t="n"/>
      <c r="G4185" s="11">
        <f>IF(OR($D4185="",$F4185=""),"",IFERROR(ROUND($F4185*VLOOKUP($D4185,'ATC Rates'!$A:$B,2,FALSE)/100,2),""))</f>
        <v/>
      </c>
      <c r="H4185" s="12" t="n"/>
      <c r="I4185" s="12">
        <f>IF(OR($H4185="",$F4185=""),"",IF($H4185="VAT (12%)",ROUND($F4185*0.12,2),0))</f>
        <v/>
      </c>
    </row>
    <row r="4186">
      <c r="A4186" s="11" t="n"/>
      <c r="B4186" s="11" t="n"/>
      <c r="C4186" s="11" t="n"/>
      <c r="D4186" s="11" t="n"/>
      <c r="E4186" s="11" t="n"/>
      <c r="F4186" s="11" t="n"/>
      <c r="G4186" s="11">
        <f>IF(OR($D4186="",$F4186=""),"",IFERROR(ROUND($F4186*VLOOKUP($D4186,'ATC Rates'!$A:$B,2,FALSE)/100,2),""))</f>
        <v/>
      </c>
      <c r="H4186" s="12" t="n"/>
      <c r="I4186" s="12">
        <f>IF(OR($H4186="",$F4186=""),"",IF($H4186="VAT (12%)",ROUND($F4186*0.12,2),0))</f>
        <v/>
      </c>
    </row>
    <row r="4187">
      <c r="A4187" s="11" t="n"/>
      <c r="B4187" s="11" t="n"/>
      <c r="C4187" s="11" t="n"/>
      <c r="D4187" s="11" t="n"/>
      <c r="E4187" s="11" t="n"/>
      <c r="F4187" s="11" t="n"/>
      <c r="G4187" s="11">
        <f>IF(OR($D4187="",$F4187=""),"",IFERROR(ROUND($F4187*VLOOKUP($D4187,'ATC Rates'!$A:$B,2,FALSE)/100,2),""))</f>
        <v/>
      </c>
      <c r="H4187" s="12" t="n"/>
      <c r="I4187" s="12">
        <f>IF(OR($H4187="",$F4187=""),"",IF($H4187="VAT (12%)",ROUND($F4187*0.12,2),0))</f>
        <v/>
      </c>
    </row>
    <row r="4188">
      <c r="A4188" s="11" t="n"/>
      <c r="B4188" s="11" t="n"/>
      <c r="C4188" s="11" t="n"/>
      <c r="D4188" s="11" t="n"/>
      <c r="E4188" s="11" t="n"/>
      <c r="F4188" s="11" t="n"/>
      <c r="G4188" s="11">
        <f>IF(OR($D4188="",$F4188=""),"",IFERROR(ROUND($F4188*VLOOKUP($D4188,'ATC Rates'!$A:$B,2,FALSE)/100,2),""))</f>
        <v/>
      </c>
      <c r="H4188" s="12" t="n"/>
      <c r="I4188" s="12">
        <f>IF(OR($H4188="",$F4188=""),"",IF($H4188="VAT (12%)",ROUND($F4188*0.12,2),0))</f>
        <v/>
      </c>
    </row>
    <row r="4189">
      <c r="A4189" s="11" t="n"/>
      <c r="B4189" s="11" t="n"/>
      <c r="C4189" s="11" t="n"/>
      <c r="D4189" s="11" t="n"/>
      <c r="E4189" s="11" t="n"/>
      <c r="F4189" s="11" t="n"/>
      <c r="G4189" s="11">
        <f>IF(OR($D4189="",$F4189=""),"",IFERROR(ROUND($F4189*VLOOKUP($D4189,'ATC Rates'!$A:$B,2,FALSE)/100,2),""))</f>
        <v/>
      </c>
      <c r="H4189" s="12" t="n"/>
      <c r="I4189" s="12">
        <f>IF(OR($H4189="",$F4189=""),"",IF($H4189="VAT (12%)",ROUND($F4189*0.12,2),0))</f>
        <v/>
      </c>
    </row>
    <row r="4190">
      <c r="A4190" s="11" t="n"/>
      <c r="B4190" s="11" t="n"/>
      <c r="C4190" s="11" t="n"/>
      <c r="D4190" s="11" t="n"/>
      <c r="E4190" s="11" t="n"/>
      <c r="F4190" s="11" t="n"/>
      <c r="G4190" s="11">
        <f>IF(OR($D4190="",$F4190=""),"",IFERROR(ROUND($F4190*VLOOKUP($D4190,'ATC Rates'!$A:$B,2,FALSE)/100,2),""))</f>
        <v/>
      </c>
      <c r="H4190" s="12" t="n"/>
      <c r="I4190" s="12">
        <f>IF(OR($H4190="",$F4190=""),"",IF($H4190="VAT (12%)",ROUND($F4190*0.12,2),0))</f>
        <v/>
      </c>
    </row>
    <row r="4191">
      <c r="A4191" s="11" t="n"/>
      <c r="B4191" s="11" t="n"/>
      <c r="C4191" s="11" t="n"/>
      <c r="D4191" s="11" t="n"/>
      <c r="E4191" s="11" t="n"/>
      <c r="F4191" s="11" t="n"/>
      <c r="G4191" s="11">
        <f>IF(OR($D4191="",$F4191=""),"",IFERROR(ROUND($F4191*VLOOKUP($D4191,'ATC Rates'!$A:$B,2,FALSE)/100,2),""))</f>
        <v/>
      </c>
      <c r="H4191" s="12" t="n"/>
      <c r="I4191" s="12">
        <f>IF(OR($H4191="",$F4191=""),"",IF($H4191="VAT (12%)",ROUND($F4191*0.12,2),0))</f>
        <v/>
      </c>
    </row>
    <row r="4192">
      <c r="A4192" s="11" t="n"/>
      <c r="B4192" s="11" t="n"/>
      <c r="C4192" s="11" t="n"/>
      <c r="D4192" s="11" t="n"/>
      <c r="E4192" s="11" t="n"/>
      <c r="F4192" s="11" t="n"/>
      <c r="G4192" s="11">
        <f>IF(OR($D4192="",$F4192=""),"",IFERROR(ROUND($F4192*VLOOKUP($D4192,'ATC Rates'!$A:$B,2,FALSE)/100,2),""))</f>
        <v/>
      </c>
      <c r="H4192" s="12" t="n"/>
      <c r="I4192" s="12">
        <f>IF(OR($H4192="",$F4192=""),"",IF($H4192="VAT (12%)",ROUND($F4192*0.12,2),0))</f>
        <v/>
      </c>
    </row>
    <row r="4193">
      <c r="A4193" s="11" t="n"/>
      <c r="B4193" s="11" t="n"/>
      <c r="C4193" s="11" t="n"/>
      <c r="D4193" s="11" t="n"/>
      <c r="E4193" s="11" t="n"/>
      <c r="F4193" s="11" t="n"/>
      <c r="G4193" s="11">
        <f>IF(OR($D4193="",$F4193=""),"",IFERROR(ROUND($F4193*VLOOKUP($D4193,'ATC Rates'!$A:$B,2,FALSE)/100,2),""))</f>
        <v/>
      </c>
      <c r="H4193" s="12" t="n"/>
      <c r="I4193" s="12">
        <f>IF(OR($H4193="",$F4193=""),"",IF($H4193="VAT (12%)",ROUND($F4193*0.12,2),0))</f>
        <v/>
      </c>
    </row>
    <row r="4194">
      <c r="A4194" s="11" t="n"/>
      <c r="B4194" s="11" t="n"/>
      <c r="C4194" s="11" t="n"/>
      <c r="D4194" s="11" t="n"/>
      <c r="E4194" s="11" t="n"/>
      <c r="F4194" s="11" t="n"/>
      <c r="G4194" s="11">
        <f>IF(OR($D4194="",$F4194=""),"",IFERROR(ROUND($F4194*VLOOKUP($D4194,'ATC Rates'!$A:$B,2,FALSE)/100,2),""))</f>
        <v/>
      </c>
      <c r="H4194" s="12" t="n"/>
      <c r="I4194" s="12">
        <f>IF(OR($H4194="",$F4194=""),"",IF($H4194="VAT (12%)",ROUND($F4194*0.12,2),0))</f>
        <v/>
      </c>
    </row>
    <row r="4195">
      <c r="A4195" s="11" t="n"/>
      <c r="B4195" s="11" t="n"/>
      <c r="C4195" s="11" t="n"/>
      <c r="D4195" s="11" t="n"/>
      <c r="E4195" s="11" t="n"/>
      <c r="F4195" s="11" t="n"/>
      <c r="G4195" s="11">
        <f>IF(OR($D4195="",$F4195=""),"",IFERROR(ROUND($F4195*VLOOKUP($D4195,'ATC Rates'!$A:$B,2,FALSE)/100,2),""))</f>
        <v/>
      </c>
      <c r="H4195" s="12" t="n"/>
      <c r="I4195" s="12">
        <f>IF(OR($H4195="",$F4195=""),"",IF($H4195="VAT (12%)",ROUND($F4195*0.12,2),0))</f>
        <v/>
      </c>
    </row>
    <row r="4196">
      <c r="A4196" s="11" t="n"/>
      <c r="B4196" s="11" t="n"/>
      <c r="C4196" s="11" t="n"/>
      <c r="D4196" s="11" t="n"/>
      <c r="E4196" s="11" t="n"/>
      <c r="F4196" s="11" t="n"/>
      <c r="G4196" s="11">
        <f>IF(OR($D4196="",$F4196=""),"",IFERROR(ROUND($F4196*VLOOKUP($D4196,'ATC Rates'!$A:$B,2,FALSE)/100,2),""))</f>
        <v/>
      </c>
      <c r="H4196" s="12" t="n"/>
      <c r="I4196" s="12">
        <f>IF(OR($H4196="",$F4196=""),"",IF($H4196="VAT (12%)",ROUND($F4196*0.12,2),0))</f>
        <v/>
      </c>
    </row>
    <row r="4197">
      <c r="A4197" s="11" t="n"/>
      <c r="B4197" s="11" t="n"/>
      <c r="C4197" s="11" t="n"/>
      <c r="D4197" s="11" t="n"/>
      <c r="E4197" s="11" t="n"/>
      <c r="F4197" s="11" t="n"/>
      <c r="G4197" s="11">
        <f>IF(OR($D4197="",$F4197=""),"",IFERROR(ROUND($F4197*VLOOKUP($D4197,'ATC Rates'!$A:$B,2,FALSE)/100,2),""))</f>
        <v/>
      </c>
      <c r="H4197" s="12" t="n"/>
      <c r="I4197" s="12">
        <f>IF(OR($H4197="",$F4197=""),"",IF($H4197="VAT (12%)",ROUND($F4197*0.12,2),0))</f>
        <v/>
      </c>
    </row>
    <row r="4198">
      <c r="A4198" s="11" t="n"/>
      <c r="B4198" s="11" t="n"/>
      <c r="C4198" s="11" t="n"/>
      <c r="D4198" s="11" t="n"/>
      <c r="E4198" s="11" t="n"/>
      <c r="F4198" s="11" t="n"/>
      <c r="G4198" s="11">
        <f>IF(OR($D4198="",$F4198=""),"",IFERROR(ROUND($F4198*VLOOKUP($D4198,'ATC Rates'!$A:$B,2,FALSE)/100,2),""))</f>
        <v/>
      </c>
      <c r="H4198" s="12" t="n"/>
      <c r="I4198" s="12">
        <f>IF(OR($H4198="",$F4198=""),"",IF($H4198="VAT (12%)",ROUND($F4198*0.12,2),0))</f>
        <v/>
      </c>
    </row>
    <row r="4199">
      <c r="A4199" s="11" t="n"/>
      <c r="B4199" s="11" t="n"/>
      <c r="C4199" s="11" t="n"/>
      <c r="D4199" s="11" t="n"/>
      <c r="E4199" s="11" t="n"/>
      <c r="F4199" s="11" t="n"/>
      <c r="G4199" s="11">
        <f>IF(OR($D4199="",$F4199=""),"",IFERROR(ROUND($F4199*VLOOKUP($D4199,'ATC Rates'!$A:$B,2,FALSE)/100,2),""))</f>
        <v/>
      </c>
      <c r="H4199" s="12" t="n"/>
      <c r="I4199" s="12">
        <f>IF(OR($H4199="",$F4199=""),"",IF($H4199="VAT (12%)",ROUND($F4199*0.12,2),0))</f>
        <v/>
      </c>
    </row>
    <row r="4200">
      <c r="A4200" s="11" t="n"/>
      <c r="B4200" s="11" t="n"/>
      <c r="C4200" s="11" t="n"/>
      <c r="D4200" s="11" t="n"/>
      <c r="E4200" s="11" t="n"/>
      <c r="F4200" s="11" t="n"/>
      <c r="G4200" s="11">
        <f>IF(OR($D4200="",$F4200=""),"",IFERROR(ROUND($F4200*VLOOKUP($D4200,'ATC Rates'!$A:$B,2,FALSE)/100,2),""))</f>
        <v/>
      </c>
      <c r="H4200" s="12" t="n"/>
      <c r="I4200" s="12">
        <f>IF(OR($H4200="",$F4200=""),"",IF($H4200="VAT (12%)",ROUND($F4200*0.12,2),0))</f>
        <v/>
      </c>
    </row>
    <row r="4201">
      <c r="A4201" s="11" t="n"/>
      <c r="B4201" s="11" t="n"/>
      <c r="C4201" s="11" t="n"/>
      <c r="D4201" s="11" t="n"/>
      <c r="E4201" s="11" t="n"/>
      <c r="F4201" s="11" t="n"/>
      <c r="G4201" s="11">
        <f>IF(OR($D4201="",$F4201=""),"",IFERROR(ROUND($F4201*VLOOKUP($D4201,'ATC Rates'!$A:$B,2,FALSE)/100,2),""))</f>
        <v/>
      </c>
      <c r="H4201" s="12" t="n"/>
      <c r="I4201" s="12">
        <f>IF(OR($H4201="",$F4201=""),"",IF($H4201="VAT (12%)",ROUND($F4201*0.12,2),0))</f>
        <v/>
      </c>
    </row>
    <row r="4202">
      <c r="A4202" s="11" t="n"/>
      <c r="B4202" s="11" t="n"/>
      <c r="C4202" s="11" t="n"/>
      <c r="D4202" s="11" t="n"/>
      <c r="E4202" s="11" t="n"/>
      <c r="F4202" s="11" t="n"/>
      <c r="G4202" s="11">
        <f>IF(OR($D4202="",$F4202=""),"",IFERROR(ROUND($F4202*VLOOKUP($D4202,'ATC Rates'!$A:$B,2,FALSE)/100,2),""))</f>
        <v/>
      </c>
      <c r="H4202" s="12" t="n"/>
      <c r="I4202" s="12">
        <f>IF(OR($H4202="",$F4202=""),"",IF($H4202="VAT (12%)",ROUND($F4202*0.12,2),0))</f>
        <v/>
      </c>
    </row>
    <row r="4203">
      <c r="A4203" s="11" t="n"/>
      <c r="B4203" s="11" t="n"/>
      <c r="C4203" s="11" t="n"/>
      <c r="D4203" s="11" t="n"/>
      <c r="E4203" s="11" t="n"/>
      <c r="F4203" s="11" t="n"/>
      <c r="G4203" s="11">
        <f>IF(OR($D4203="",$F4203=""),"",IFERROR(ROUND($F4203*VLOOKUP($D4203,'ATC Rates'!$A:$B,2,FALSE)/100,2),""))</f>
        <v/>
      </c>
      <c r="H4203" s="12" t="n"/>
      <c r="I4203" s="12">
        <f>IF(OR($H4203="",$F4203=""),"",IF($H4203="VAT (12%)",ROUND($F4203*0.12,2),0))</f>
        <v/>
      </c>
    </row>
    <row r="4204">
      <c r="A4204" s="11" t="n"/>
      <c r="B4204" s="11" t="n"/>
      <c r="C4204" s="11" t="n"/>
      <c r="D4204" s="11" t="n"/>
      <c r="E4204" s="11" t="n"/>
      <c r="F4204" s="11" t="n"/>
      <c r="G4204" s="11">
        <f>IF(OR($D4204="",$F4204=""),"",IFERROR(ROUND($F4204*VLOOKUP($D4204,'ATC Rates'!$A:$B,2,FALSE)/100,2),""))</f>
        <v/>
      </c>
      <c r="H4204" s="12" t="n"/>
      <c r="I4204" s="12">
        <f>IF(OR($H4204="",$F4204=""),"",IF($H4204="VAT (12%)",ROUND($F4204*0.12,2),0))</f>
        <v/>
      </c>
    </row>
    <row r="4205">
      <c r="A4205" s="11" t="n"/>
      <c r="B4205" s="11" t="n"/>
      <c r="C4205" s="11" t="n"/>
      <c r="D4205" s="11" t="n"/>
      <c r="E4205" s="11" t="n"/>
      <c r="F4205" s="11" t="n"/>
      <c r="G4205" s="11">
        <f>IF(OR($D4205="",$F4205=""),"",IFERROR(ROUND($F4205*VLOOKUP($D4205,'ATC Rates'!$A:$B,2,FALSE)/100,2),""))</f>
        <v/>
      </c>
      <c r="H4205" s="12" t="n"/>
      <c r="I4205" s="12">
        <f>IF(OR($H4205="",$F4205=""),"",IF($H4205="VAT (12%)",ROUND($F4205*0.12,2),0))</f>
        <v/>
      </c>
    </row>
    <row r="4206">
      <c r="A4206" s="11" t="n"/>
      <c r="B4206" s="11" t="n"/>
      <c r="C4206" s="11" t="n"/>
      <c r="D4206" s="11" t="n"/>
      <c r="E4206" s="11" t="n"/>
      <c r="F4206" s="11" t="n"/>
      <c r="G4206" s="11">
        <f>IF(OR($D4206="",$F4206=""),"",IFERROR(ROUND($F4206*VLOOKUP($D4206,'ATC Rates'!$A:$B,2,FALSE)/100,2),""))</f>
        <v/>
      </c>
      <c r="H4206" s="12" t="n"/>
      <c r="I4206" s="12">
        <f>IF(OR($H4206="",$F4206=""),"",IF($H4206="VAT (12%)",ROUND($F4206*0.12,2),0))</f>
        <v/>
      </c>
    </row>
    <row r="4207">
      <c r="A4207" s="11" t="n"/>
      <c r="B4207" s="11" t="n"/>
      <c r="C4207" s="11" t="n"/>
      <c r="D4207" s="11" t="n"/>
      <c r="E4207" s="11" t="n"/>
      <c r="F4207" s="11" t="n"/>
      <c r="G4207" s="11">
        <f>IF(OR($D4207="",$F4207=""),"",IFERROR(ROUND($F4207*VLOOKUP($D4207,'ATC Rates'!$A:$B,2,FALSE)/100,2),""))</f>
        <v/>
      </c>
      <c r="H4207" s="12" t="n"/>
      <c r="I4207" s="12">
        <f>IF(OR($H4207="",$F4207=""),"",IF($H4207="VAT (12%)",ROUND($F4207*0.12,2),0))</f>
        <v/>
      </c>
    </row>
    <row r="4208">
      <c r="A4208" s="11" t="n"/>
      <c r="B4208" s="11" t="n"/>
      <c r="C4208" s="11" t="n"/>
      <c r="D4208" s="11" t="n"/>
      <c r="E4208" s="11" t="n"/>
      <c r="F4208" s="11" t="n"/>
      <c r="G4208" s="11">
        <f>IF(OR($D4208="",$F4208=""),"",IFERROR(ROUND($F4208*VLOOKUP($D4208,'ATC Rates'!$A:$B,2,FALSE)/100,2),""))</f>
        <v/>
      </c>
      <c r="H4208" s="12" t="n"/>
      <c r="I4208" s="12">
        <f>IF(OR($H4208="",$F4208=""),"",IF($H4208="VAT (12%)",ROUND($F4208*0.12,2),0))</f>
        <v/>
      </c>
    </row>
    <row r="4209">
      <c r="A4209" s="11" t="n"/>
      <c r="B4209" s="11" t="n"/>
      <c r="C4209" s="11" t="n"/>
      <c r="D4209" s="11" t="n"/>
      <c r="E4209" s="11" t="n"/>
      <c r="F4209" s="11" t="n"/>
      <c r="G4209" s="11">
        <f>IF(OR($D4209="",$F4209=""),"",IFERROR(ROUND($F4209*VLOOKUP($D4209,'ATC Rates'!$A:$B,2,FALSE)/100,2),""))</f>
        <v/>
      </c>
      <c r="H4209" s="12" t="n"/>
      <c r="I4209" s="12">
        <f>IF(OR($H4209="",$F4209=""),"",IF($H4209="VAT (12%)",ROUND($F4209*0.12,2),0))</f>
        <v/>
      </c>
    </row>
    <row r="4210">
      <c r="A4210" s="11" t="n"/>
      <c r="B4210" s="11" t="n"/>
      <c r="C4210" s="11" t="n"/>
      <c r="D4210" s="11" t="n"/>
      <c r="E4210" s="11" t="n"/>
      <c r="F4210" s="11" t="n"/>
      <c r="G4210" s="11">
        <f>IF(OR($D4210="",$F4210=""),"",IFERROR(ROUND($F4210*VLOOKUP($D4210,'ATC Rates'!$A:$B,2,FALSE)/100,2),""))</f>
        <v/>
      </c>
      <c r="H4210" s="12" t="n"/>
      <c r="I4210" s="12">
        <f>IF(OR($H4210="",$F4210=""),"",IF($H4210="VAT (12%)",ROUND($F4210*0.12,2),0))</f>
        <v/>
      </c>
    </row>
    <row r="4211">
      <c r="A4211" s="11" t="n"/>
      <c r="B4211" s="11" t="n"/>
      <c r="C4211" s="11" t="n"/>
      <c r="D4211" s="11" t="n"/>
      <c r="E4211" s="11" t="n"/>
      <c r="F4211" s="11" t="n"/>
      <c r="G4211" s="11">
        <f>IF(OR($D4211="",$F4211=""),"",IFERROR(ROUND($F4211*VLOOKUP($D4211,'ATC Rates'!$A:$B,2,FALSE)/100,2),""))</f>
        <v/>
      </c>
      <c r="H4211" s="12" t="n"/>
      <c r="I4211" s="12">
        <f>IF(OR($H4211="",$F4211=""),"",IF($H4211="VAT (12%)",ROUND($F4211*0.12,2),0))</f>
        <v/>
      </c>
    </row>
    <row r="4212">
      <c r="A4212" s="11" t="n"/>
      <c r="B4212" s="11" t="n"/>
      <c r="C4212" s="11" t="n"/>
      <c r="D4212" s="11" t="n"/>
      <c r="E4212" s="11" t="n"/>
      <c r="F4212" s="11" t="n"/>
      <c r="G4212" s="11">
        <f>IF(OR($D4212="",$F4212=""),"",IFERROR(ROUND($F4212*VLOOKUP($D4212,'ATC Rates'!$A:$B,2,FALSE)/100,2),""))</f>
        <v/>
      </c>
      <c r="H4212" s="12" t="n"/>
      <c r="I4212" s="12">
        <f>IF(OR($H4212="",$F4212=""),"",IF($H4212="VAT (12%)",ROUND($F4212*0.12,2),0))</f>
        <v/>
      </c>
    </row>
    <row r="4213">
      <c r="A4213" s="11" t="n"/>
      <c r="B4213" s="11" t="n"/>
      <c r="C4213" s="11" t="n"/>
      <c r="D4213" s="11" t="n"/>
      <c r="E4213" s="11" t="n"/>
      <c r="F4213" s="11" t="n"/>
      <c r="G4213" s="11">
        <f>IF(OR($D4213="",$F4213=""),"",IFERROR(ROUND($F4213*VLOOKUP($D4213,'ATC Rates'!$A:$B,2,FALSE)/100,2),""))</f>
        <v/>
      </c>
      <c r="H4213" s="12" t="n"/>
      <c r="I4213" s="12">
        <f>IF(OR($H4213="",$F4213=""),"",IF($H4213="VAT (12%)",ROUND($F4213*0.12,2),0))</f>
        <v/>
      </c>
    </row>
    <row r="4214">
      <c r="A4214" s="11" t="n"/>
      <c r="B4214" s="11" t="n"/>
      <c r="C4214" s="11" t="n"/>
      <c r="D4214" s="11" t="n"/>
      <c r="E4214" s="11" t="n"/>
      <c r="F4214" s="11" t="n"/>
      <c r="G4214" s="11">
        <f>IF(OR($D4214="",$F4214=""),"",IFERROR(ROUND($F4214*VLOOKUP($D4214,'ATC Rates'!$A:$B,2,FALSE)/100,2),""))</f>
        <v/>
      </c>
      <c r="H4214" s="12" t="n"/>
      <c r="I4214" s="12">
        <f>IF(OR($H4214="",$F4214=""),"",IF($H4214="VAT (12%)",ROUND($F4214*0.12,2),0))</f>
        <v/>
      </c>
    </row>
    <row r="4215">
      <c r="A4215" s="11" t="n"/>
      <c r="B4215" s="11" t="n"/>
      <c r="C4215" s="11" t="n"/>
      <c r="D4215" s="11" t="n"/>
      <c r="E4215" s="11" t="n"/>
      <c r="F4215" s="11" t="n"/>
      <c r="G4215" s="11">
        <f>IF(OR($D4215="",$F4215=""),"",IFERROR(ROUND($F4215*VLOOKUP($D4215,'ATC Rates'!$A:$B,2,FALSE)/100,2),""))</f>
        <v/>
      </c>
      <c r="H4215" s="12" t="n"/>
      <c r="I4215" s="12">
        <f>IF(OR($H4215="",$F4215=""),"",IF($H4215="VAT (12%)",ROUND($F4215*0.12,2),0))</f>
        <v/>
      </c>
    </row>
    <row r="4216">
      <c r="A4216" s="11" t="n"/>
      <c r="B4216" s="11" t="n"/>
      <c r="C4216" s="11" t="n"/>
      <c r="D4216" s="11" t="n"/>
      <c r="E4216" s="11" t="n"/>
      <c r="F4216" s="11" t="n"/>
      <c r="G4216" s="11">
        <f>IF(OR($D4216="",$F4216=""),"",IFERROR(ROUND($F4216*VLOOKUP($D4216,'ATC Rates'!$A:$B,2,FALSE)/100,2),""))</f>
        <v/>
      </c>
      <c r="H4216" s="12" t="n"/>
      <c r="I4216" s="12">
        <f>IF(OR($H4216="",$F4216=""),"",IF($H4216="VAT (12%)",ROUND($F4216*0.12,2),0))</f>
        <v/>
      </c>
    </row>
    <row r="4217">
      <c r="A4217" s="11" t="n"/>
      <c r="B4217" s="11" t="n"/>
      <c r="C4217" s="11" t="n"/>
      <c r="D4217" s="11" t="n"/>
      <c r="E4217" s="11" t="n"/>
      <c r="F4217" s="11" t="n"/>
      <c r="G4217" s="11">
        <f>IF(OR($D4217="",$F4217=""),"",IFERROR(ROUND($F4217*VLOOKUP($D4217,'ATC Rates'!$A:$B,2,FALSE)/100,2),""))</f>
        <v/>
      </c>
      <c r="H4217" s="12" t="n"/>
      <c r="I4217" s="12">
        <f>IF(OR($H4217="",$F4217=""),"",IF($H4217="VAT (12%)",ROUND($F4217*0.12,2),0))</f>
        <v/>
      </c>
    </row>
    <row r="4218">
      <c r="A4218" s="11" t="n"/>
      <c r="B4218" s="11" t="n"/>
      <c r="C4218" s="11" t="n"/>
      <c r="D4218" s="11" t="n"/>
      <c r="E4218" s="11" t="n"/>
      <c r="F4218" s="11" t="n"/>
      <c r="G4218" s="11">
        <f>IF(OR($D4218="",$F4218=""),"",IFERROR(ROUND($F4218*VLOOKUP($D4218,'ATC Rates'!$A:$B,2,FALSE)/100,2),""))</f>
        <v/>
      </c>
      <c r="H4218" s="12" t="n"/>
      <c r="I4218" s="12">
        <f>IF(OR($H4218="",$F4218=""),"",IF($H4218="VAT (12%)",ROUND($F4218*0.12,2),0))</f>
        <v/>
      </c>
    </row>
    <row r="4219">
      <c r="A4219" s="11" t="n"/>
      <c r="B4219" s="11" t="n"/>
      <c r="C4219" s="11" t="n"/>
      <c r="D4219" s="11" t="n"/>
      <c r="E4219" s="11" t="n"/>
      <c r="F4219" s="11" t="n"/>
      <c r="G4219" s="11">
        <f>IF(OR($D4219="",$F4219=""),"",IFERROR(ROUND($F4219*VLOOKUP($D4219,'ATC Rates'!$A:$B,2,FALSE)/100,2),""))</f>
        <v/>
      </c>
      <c r="H4219" s="12" t="n"/>
      <c r="I4219" s="12">
        <f>IF(OR($H4219="",$F4219=""),"",IF($H4219="VAT (12%)",ROUND($F4219*0.12,2),0))</f>
        <v/>
      </c>
    </row>
    <row r="4220">
      <c r="A4220" s="11" t="n"/>
      <c r="B4220" s="11" t="n"/>
      <c r="C4220" s="11" t="n"/>
      <c r="D4220" s="11" t="n"/>
      <c r="E4220" s="11" t="n"/>
      <c r="F4220" s="11" t="n"/>
      <c r="G4220" s="11">
        <f>IF(OR($D4220="",$F4220=""),"",IFERROR(ROUND($F4220*VLOOKUP($D4220,'ATC Rates'!$A:$B,2,FALSE)/100,2),""))</f>
        <v/>
      </c>
      <c r="H4220" s="12" t="n"/>
      <c r="I4220" s="12">
        <f>IF(OR($H4220="",$F4220=""),"",IF($H4220="VAT (12%)",ROUND($F4220*0.12,2),0))</f>
        <v/>
      </c>
    </row>
    <row r="4221">
      <c r="A4221" s="11" t="n"/>
      <c r="B4221" s="11" t="n"/>
      <c r="C4221" s="11" t="n"/>
      <c r="D4221" s="11" t="n"/>
      <c r="E4221" s="11" t="n"/>
      <c r="F4221" s="11" t="n"/>
      <c r="G4221" s="11">
        <f>IF(OR($D4221="",$F4221=""),"",IFERROR(ROUND($F4221*VLOOKUP($D4221,'ATC Rates'!$A:$B,2,FALSE)/100,2),""))</f>
        <v/>
      </c>
      <c r="H4221" s="12" t="n"/>
      <c r="I4221" s="12">
        <f>IF(OR($H4221="",$F4221=""),"",IF($H4221="VAT (12%)",ROUND($F4221*0.12,2),0))</f>
        <v/>
      </c>
    </row>
    <row r="4222">
      <c r="A4222" s="11" t="n"/>
      <c r="B4222" s="11" t="n"/>
      <c r="C4222" s="11" t="n"/>
      <c r="D4222" s="11" t="n"/>
      <c r="E4222" s="11" t="n"/>
      <c r="F4222" s="11" t="n"/>
      <c r="G4222" s="11">
        <f>IF(OR($D4222="",$F4222=""),"",IFERROR(ROUND($F4222*VLOOKUP($D4222,'ATC Rates'!$A:$B,2,FALSE)/100,2),""))</f>
        <v/>
      </c>
      <c r="H4222" s="12" t="n"/>
      <c r="I4222" s="12">
        <f>IF(OR($H4222="",$F4222=""),"",IF($H4222="VAT (12%)",ROUND($F4222*0.12,2),0))</f>
        <v/>
      </c>
    </row>
    <row r="4223">
      <c r="A4223" s="11" t="n"/>
      <c r="B4223" s="11" t="n"/>
      <c r="C4223" s="11" t="n"/>
      <c r="D4223" s="11" t="n"/>
      <c r="E4223" s="11" t="n"/>
      <c r="F4223" s="11" t="n"/>
      <c r="G4223" s="11">
        <f>IF(OR($D4223="",$F4223=""),"",IFERROR(ROUND($F4223*VLOOKUP($D4223,'ATC Rates'!$A:$B,2,FALSE)/100,2),""))</f>
        <v/>
      </c>
      <c r="H4223" s="12" t="n"/>
      <c r="I4223" s="12">
        <f>IF(OR($H4223="",$F4223=""),"",IF($H4223="VAT (12%)",ROUND($F4223*0.12,2),0))</f>
        <v/>
      </c>
    </row>
    <row r="4224">
      <c r="A4224" s="11" t="n"/>
      <c r="B4224" s="11" t="n"/>
      <c r="C4224" s="11" t="n"/>
      <c r="D4224" s="11" t="n"/>
      <c r="E4224" s="11" t="n"/>
      <c r="F4224" s="11" t="n"/>
      <c r="G4224" s="11">
        <f>IF(OR($D4224="",$F4224=""),"",IFERROR(ROUND($F4224*VLOOKUP($D4224,'ATC Rates'!$A:$B,2,FALSE)/100,2),""))</f>
        <v/>
      </c>
      <c r="H4224" s="12" t="n"/>
      <c r="I4224" s="12">
        <f>IF(OR($H4224="",$F4224=""),"",IF($H4224="VAT (12%)",ROUND($F4224*0.12,2),0))</f>
        <v/>
      </c>
    </row>
    <row r="4225">
      <c r="A4225" s="11" t="n"/>
      <c r="B4225" s="11" t="n"/>
      <c r="C4225" s="11" t="n"/>
      <c r="D4225" s="11" t="n"/>
      <c r="E4225" s="11" t="n"/>
      <c r="F4225" s="11" t="n"/>
      <c r="G4225" s="11">
        <f>IF(OR($D4225="",$F4225=""),"",IFERROR(ROUND($F4225*VLOOKUP($D4225,'ATC Rates'!$A:$B,2,FALSE)/100,2),""))</f>
        <v/>
      </c>
      <c r="H4225" s="12" t="n"/>
      <c r="I4225" s="12">
        <f>IF(OR($H4225="",$F4225=""),"",IF($H4225="VAT (12%)",ROUND($F4225*0.12,2),0))</f>
        <v/>
      </c>
    </row>
    <row r="4226">
      <c r="A4226" s="11" t="n"/>
      <c r="B4226" s="11" t="n"/>
      <c r="C4226" s="11" t="n"/>
      <c r="D4226" s="11" t="n"/>
      <c r="E4226" s="11" t="n"/>
      <c r="F4226" s="11" t="n"/>
      <c r="G4226" s="11">
        <f>IF(OR($D4226="",$F4226=""),"",IFERROR(ROUND($F4226*VLOOKUP($D4226,'ATC Rates'!$A:$B,2,FALSE)/100,2),""))</f>
        <v/>
      </c>
      <c r="H4226" s="12" t="n"/>
      <c r="I4226" s="12">
        <f>IF(OR($H4226="",$F4226=""),"",IF($H4226="VAT (12%)",ROUND($F4226*0.12,2),0))</f>
        <v/>
      </c>
    </row>
    <row r="4227">
      <c r="A4227" s="11" t="n"/>
      <c r="B4227" s="11" t="n"/>
      <c r="C4227" s="11" t="n"/>
      <c r="D4227" s="11" t="n"/>
      <c r="E4227" s="11" t="n"/>
      <c r="F4227" s="11" t="n"/>
      <c r="G4227" s="11">
        <f>IF(OR($D4227="",$F4227=""),"",IFERROR(ROUND($F4227*VLOOKUP($D4227,'ATC Rates'!$A:$B,2,FALSE)/100,2),""))</f>
        <v/>
      </c>
      <c r="H4227" s="12" t="n"/>
      <c r="I4227" s="12">
        <f>IF(OR($H4227="",$F4227=""),"",IF($H4227="VAT (12%)",ROUND($F4227*0.12,2),0))</f>
        <v/>
      </c>
    </row>
    <row r="4228">
      <c r="A4228" s="11" t="n"/>
      <c r="B4228" s="11" t="n"/>
      <c r="C4228" s="11" t="n"/>
      <c r="D4228" s="11" t="n"/>
      <c r="E4228" s="11" t="n"/>
      <c r="F4228" s="11" t="n"/>
      <c r="G4228" s="11">
        <f>IF(OR($D4228="",$F4228=""),"",IFERROR(ROUND($F4228*VLOOKUP($D4228,'ATC Rates'!$A:$B,2,FALSE)/100,2),""))</f>
        <v/>
      </c>
      <c r="H4228" s="12" t="n"/>
      <c r="I4228" s="12">
        <f>IF(OR($H4228="",$F4228=""),"",IF($H4228="VAT (12%)",ROUND($F4228*0.12,2),0))</f>
        <v/>
      </c>
    </row>
    <row r="4229">
      <c r="A4229" s="11" t="n"/>
      <c r="B4229" s="11" t="n"/>
      <c r="C4229" s="11" t="n"/>
      <c r="D4229" s="11" t="n"/>
      <c r="E4229" s="11" t="n"/>
      <c r="F4229" s="11" t="n"/>
      <c r="G4229" s="11">
        <f>IF(OR($D4229="",$F4229=""),"",IFERROR(ROUND($F4229*VLOOKUP($D4229,'ATC Rates'!$A:$B,2,FALSE)/100,2),""))</f>
        <v/>
      </c>
      <c r="H4229" s="12" t="n"/>
      <c r="I4229" s="12">
        <f>IF(OR($H4229="",$F4229=""),"",IF($H4229="VAT (12%)",ROUND($F4229*0.12,2),0))</f>
        <v/>
      </c>
    </row>
    <row r="4230">
      <c r="A4230" s="11" t="n"/>
      <c r="B4230" s="11" t="n"/>
      <c r="C4230" s="11" t="n"/>
      <c r="D4230" s="11" t="n"/>
      <c r="E4230" s="11" t="n"/>
      <c r="F4230" s="11" t="n"/>
      <c r="G4230" s="11">
        <f>IF(OR($D4230="",$F4230=""),"",IFERROR(ROUND($F4230*VLOOKUP($D4230,'ATC Rates'!$A:$B,2,FALSE)/100,2),""))</f>
        <v/>
      </c>
      <c r="H4230" s="12" t="n"/>
      <c r="I4230" s="12">
        <f>IF(OR($H4230="",$F4230=""),"",IF($H4230="VAT (12%)",ROUND($F4230*0.12,2),0))</f>
        <v/>
      </c>
    </row>
    <row r="4231">
      <c r="A4231" s="11" t="n"/>
      <c r="B4231" s="11" t="n"/>
      <c r="C4231" s="11" t="n"/>
      <c r="D4231" s="11" t="n"/>
      <c r="E4231" s="11" t="n"/>
      <c r="F4231" s="11" t="n"/>
      <c r="G4231" s="11">
        <f>IF(OR($D4231="",$F4231=""),"",IFERROR(ROUND($F4231*VLOOKUP($D4231,'ATC Rates'!$A:$B,2,FALSE)/100,2),""))</f>
        <v/>
      </c>
      <c r="H4231" s="12" t="n"/>
      <c r="I4231" s="12">
        <f>IF(OR($H4231="",$F4231=""),"",IF($H4231="VAT (12%)",ROUND($F4231*0.12,2),0))</f>
        <v/>
      </c>
    </row>
    <row r="4232">
      <c r="A4232" s="11" t="n"/>
      <c r="B4232" s="11" t="n"/>
      <c r="C4232" s="11" t="n"/>
      <c r="D4232" s="11" t="n"/>
      <c r="E4232" s="11" t="n"/>
      <c r="F4232" s="11" t="n"/>
      <c r="G4232" s="11">
        <f>IF(OR($D4232="",$F4232=""),"",IFERROR(ROUND($F4232*VLOOKUP($D4232,'ATC Rates'!$A:$B,2,FALSE)/100,2),""))</f>
        <v/>
      </c>
      <c r="H4232" s="12" t="n"/>
      <c r="I4232" s="12">
        <f>IF(OR($H4232="",$F4232=""),"",IF($H4232="VAT (12%)",ROUND($F4232*0.12,2),0))</f>
        <v/>
      </c>
    </row>
    <row r="4233">
      <c r="A4233" s="11" t="n"/>
      <c r="B4233" s="11" t="n"/>
      <c r="C4233" s="11" t="n"/>
      <c r="D4233" s="11" t="n"/>
      <c r="E4233" s="11" t="n"/>
      <c r="F4233" s="11" t="n"/>
      <c r="G4233" s="11">
        <f>IF(OR($D4233="",$F4233=""),"",IFERROR(ROUND($F4233*VLOOKUP($D4233,'ATC Rates'!$A:$B,2,FALSE)/100,2),""))</f>
        <v/>
      </c>
      <c r="H4233" s="12" t="n"/>
      <c r="I4233" s="12">
        <f>IF(OR($H4233="",$F4233=""),"",IF($H4233="VAT (12%)",ROUND($F4233*0.12,2),0))</f>
        <v/>
      </c>
    </row>
    <row r="4234">
      <c r="A4234" s="11" t="n"/>
      <c r="B4234" s="11" t="n"/>
      <c r="C4234" s="11" t="n"/>
      <c r="D4234" s="11" t="n"/>
      <c r="E4234" s="11" t="n"/>
      <c r="F4234" s="11" t="n"/>
      <c r="G4234" s="11">
        <f>IF(OR($D4234="",$F4234=""),"",IFERROR(ROUND($F4234*VLOOKUP($D4234,'ATC Rates'!$A:$B,2,FALSE)/100,2),""))</f>
        <v/>
      </c>
      <c r="H4234" s="12" t="n"/>
      <c r="I4234" s="12">
        <f>IF(OR($H4234="",$F4234=""),"",IF($H4234="VAT (12%)",ROUND($F4234*0.12,2),0))</f>
        <v/>
      </c>
    </row>
    <row r="4235">
      <c r="A4235" s="11" t="n"/>
      <c r="B4235" s="11" t="n"/>
      <c r="C4235" s="11" t="n"/>
      <c r="D4235" s="11" t="n"/>
      <c r="E4235" s="11" t="n"/>
      <c r="F4235" s="11" t="n"/>
      <c r="G4235" s="11">
        <f>IF(OR($D4235="",$F4235=""),"",IFERROR(ROUND($F4235*VLOOKUP($D4235,'ATC Rates'!$A:$B,2,FALSE)/100,2),""))</f>
        <v/>
      </c>
      <c r="H4235" s="12" t="n"/>
      <c r="I4235" s="12">
        <f>IF(OR($H4235="",$F4235=""),"",IF($H4235="VAT (12%)",ROUND($F4235*0.12,2),0))</f>
        <v/>
      </c>
    </row>
    <row r="4236">
      <c r="A4236" s="11" t="n"/>
      <c r="B4236" s="11" t="n"/>
      <c r="C4236" s="11" t="n"/>
      <c r="D4236" s="11" t="n"/>
      <c r="E4236" s="11" t="n"/>
      <c r="F4236" s="11" t="n"/>
      <c r="G4236" s="11">
        <f>IF(OR($D4236="",$F4236=""),"",IFERROR(ROUND($F4236*VLOOKUP($D4236,'ATC Rates'!$A:$B,2,FALSE)/100,2),""))</f>
        <v/>
      </c>
      <c r="H4236" s="12" t="n"/>
      <c r="I4236" s="12">
        <f>IF(OR($H4236="",$F4236=""),"",IF($H4236="VAT (12%)",ROUND($F4236*0.12,2),0))</f>
        <v/>
      </c>
    </row>
    <row r="4237">
      <c r="A4237" s="11" t="n"/>
      <c r="B4237" s="11" t="n"/>
      <c r="C4237" s="11" t="n"/>
      <c r="D4237" s="11" t="n"/>
      <c r="E4237" s="11" t="n"/>
      <c r="F4237" s="11" t="n"/>
      <c r="G4237" s="11">
        <f>IF(OR($D4237="",$F4237=""),"",IFERROR(ROUND($F4237*VLOOKUP($D4237,'ATC Rates'!$A:$B,2,FALSE)/100,2),""))</f>
        <v/>
      </c>
      <c r="H4237" s="12" t="n"/>
      <c r="I4237" s="12">
        <f>IF(OR($H4237="",$F4237=""),"",IF($H4237="VAT (12%)",ROUND($F4237*0.12,2),0))</f>
        <v/>
      </c>
    </row>
    <row r="4238">
      <c r="A4238" s="11" t="n"/>
      <c r="B4238" s="11" t="n"/>
      <c r="C4238" s="11" t="n"/>
      <c r="D4238" s="11" t="n"/>
      <c r="E4238" s="11" t="n"/>
      <c r="F4238" s="11" t="n"/>
      <c r="G4238" s="11">
        <f>IF(OR($D4238="",$F4238=""),"",IFERROR(ROUND($F4238*VLOOKUP($D4238,'ATC Rates'!$A:$B,2,FALSE)/100,2),""))</f>
        <v/>
      </c>
      <c r="H4238" s="12" t="n"/>
      <c r="I4238" s="12">
        <f>IF(OR($H4238="",$F4238=""),"",IF($H4238="VAT (12%)",ROUND($F4238*0.12,2),0))</f>
        <v/>
      </c>
    </row>
    <row r="4239">
      <c r="A4239" s="11" t="n"/>
      <c r="B4239" s="11" t="n"/>
      <c r="C4239" s="11" t="n"/>
      <c r="D4239" s="11" t="n"/>
      <c r="E4239" s="11" t="n"/>
      <c r="F4239" s="11" t="n"/>
      <c r="G4239" s="11">
        <f>IF(OR($D4239="",$F4239=""),"",IFERROR(ROUND($F4239*VLOOKUP($D4239,'ATC Rates'!$A:$B,2,FALSE)/100,2),""))</f>
        <v/>
      </c>
      <c r="H4239" s="12" t="n"/>
      <c r="I4239" s="12">
        <f>IF(OR($H4239="",$F4239=""),"",IF($H4239="VAT (12%)",ROUND($F4239*0.12,2),0))</f>
        <v/>
      </c>
    </row>
    <row r="4240">
      <c r="A4240" s="11" t="n"/>
      <c r="B4240" s="11" t="n"/>
      <c r="C4240" s="11" t="n"/>
      <c r="D4240" s="11" t="n"/>
      <c r="E4240" s="11" t="n"/>
      <c r="F4240" s="11" t="n"/>
      <c r="G4240" s="11">
        <f>IF(OR($D4240="",$F4240=""),"",IFERROR(ROUND($F4240*VLOOKUP($D4240,'ATC Rates'!$A:$B,2,FALSE)/100,2),""))</f>
        <v/>
      </c>
      <c r="H4240" s="12" t="n"/>
      <c r="I4240" s="12">
        <f>IF(OR($H4240="",$F4240=""),"",IF($H4240="VAT (12%)",ROUND($F4240*0.12,2),0))</f>
        <v/>
      </c>
    </row>
    <row r="4241">
      <c r="A4241" s="11" t="n"/>
      <c r="B4241" s="11" t="n"/>
      <c r="C4241" s="11" t="n"/>
      <c r="D4241" s="11" t="n"/>
      <c r="E4241" s="11" t="n"/>
      <c r="F4241" s="11" t="n"/>
      <c r="G4241" s="11">
        <f>IF(OR($D4241="",$F4241=""),"",IFERROR(ROUND($F4241*VLOOKUP($D4241,'ATC Rates'!$A:$B,2,FALSE)/100,2),""))</f>
        <v/>
      </c>
      <c r="H4241" s="12" t="n"/>
      <c r="I4241" s="12">
        <f>IF(OR($H4241="",$F4241=""),"",IF($H4241="VAT (12%)",ROUND($F4241*0.12,2),0))</f>
        <v/>
      </c>
    </row>
    <row r="4242">
      <c r="A4242" s="11" t="n"/>
      <c r="B4242" s="11" t="n"/>
      <c r="C4242" s="11" t="n"/>
      <c r="D4242" s="11" t="n"/>
      <c r="E4242" s="11" t="n"/>
      <c r="F4242" s="11" t="n"/>
      <c r="G4242" s="11">
        <f>IF(OR($D4242="",$F4242=""),"",IFERROR(ROUND($F4242*VLOOKUP($D4242,'ATC Rates'!$A:$B,2,FALSE)/100,2),""))</f>
        <v/>
      </c>
      <c r="H4242" s="12" t="n"/>
      <c r="I4242" s="12">
        <f>IF(OR($H4242="",$F4242=""),"",IF($H4242="VAT (12%)",ROUND($F4242*0.12,2),0))</f>
        <v/>
      </c>
    </row>
    <row r="4243">
      <c r="A4243" s="11" t="n"/>
      <c r="B4243" s="11" t="n"/>
      <c r="C4243" s="11" t="n"/>
      <c r="D4243" s="11" t="n"/>
      <c r="E4243" s="11" t="n"/>
      <c r="F4243" s="11" t="n"/>
      <c r="G4243" s="11">
        <f>IF(OR($D4243="",$F4243=""),"",IFERROR(ROUND($F4243*VLOOKUP($D4243,'ATC Rates'!$A:$B,2,FALSE)/100,2),""))</f>
        <v/>
      </c>
      <c r="H4243" s="12" t="n"/>
      <c r="I4243" s="12">
        <f>IF(OR($H4243="",$F4243=""),"",IF($H4243="VAT (12%)",ROUND($F4243*0.12,2),0))</f>
        <v/>
      </c>
    </row>
    <row r="4244">
      <c r="A4244" s="11" t="n"/>
      <c r="B4244" s="11" t="n"/>
      <c r="C4244" s="11" t="n"/>
      <c r="D4244" s="11" t="n"/>
      <c r="E4244" s="11" t="n"/>
      <c r="F4244" s="11" t="n"/>
      <c r="G4244" s="11">
        <f>IF(OR($D4244="",$F4244=""),"",IFERROR(ROUND($F4244*VLOOKUP($D4244,'ATC Rates'!$A:$B,2,FALSE)/100,2),""))</f>
        <v/>
      </c>
      <c r="H4244" s="12" t="n"/>
      <c r="I4244" s="12">
        <f>IF(OR($H4244="",$F4244=""),"",IF($H4244="VAT (12%)",ROUND($F4244*0.12,2),0))</f>
        <v/>
      </c>
    </row>
    <row r="4245">
      <c r="A4245" s="11" t="n"/>
      <c r="B4245" s="11" t="n"/>
      <c r="C4245" s="11" t="n"/>
      <c r="D4245" s="11" t="n"/>
      <c r="E4245" s="11" t="n"/>
      <c r="F4245" s="11" t="n"/>
      <c r="G4245" s="11">
        <f>IF(OR($D4245="",$F4245=""),"",IFERROR(ROUND($F4245*VLOOKUP($D4245,'ATC Rates'!$A:$B,2,FALSE)/100,2),""))</f>
        <v/>
      </c>
      <c r="H4245" s="12" t="n"/>
      <c r="I4245" s="12">
        <f>IF(OR($H4245="",$F4245=""),"",IF($H4245="VAT (12%)",ROUND($F4245*0.12,2),0))</f>
        <v/>
      </c>
    </row>
    <row r="4246">
      <c r="A4246" s="11" t="n"/>
      <c r="B4246" s="11" t="n"/>
      <c r="C4246" s="11" t="n"/>
      <c r="D4246" s="11" t="n"/>
      <c r="E4246" s="11" t="n"/>
      <c r="F4246" s="11" t="n"/>
      <c r="G4246" s="11">
        <f>IF(OR($D4246="",$F4246=""),"",IFERROR(ROUND($F4246*VLOOKUP($D4246,'ATC Rates'!$A:$B,2,FALSE)/100,2),""))</f>
        <v/>
      </c>
      <c r="H4246" s="12" t="n"/>
      <c r="I4246" s="12">
        <f>IF(OR($H4246="",$F4246=""),"",IF($H4246="VAT (12%)",ROUND($F4246*0.12,2),0))</f>
        <v/>
      </c>
    </row>
    <row r="4247">
      <c r="A4247" s="11" t="n"/>
      <c r="B4247" s="11" t="n"/>
      <c r="C4247" s="11" t="n"/>
      <c r="D4247" s="11" t="n"/>
      <c r="E4247" s="11" t="n"/>
      <c r="F4247" s="11" t="n"/>
      <c r="G4247" s="11">
        <f>IF(OR($D4247="",$F4247=""),"",IFERROR(ROUND($F4247*VLOOKUP($D4247,'ATC Rates'!$A:$B,2,FALSE)/100,2),""))</f>
        <v/>
      </c>
      <c r="H4247" s="12" t="n"/>
      <c r="I4247" s="12">
        <f>IF(OR($H4247="",$F4247=""),"",IF($H4247="VAT (12%)",ROUND($F4247*0.12,2),0))</f>
        <v/>
      </c>
    </row>
    <row r="4248">
      <c r="A4248" s="11" t="n"/>
      <c r="B4248" s="11" t="n"/>
      <c r="C4248" s="11" t="n"/>
      <c r="D4248" s="11" t="n"/>
      <c r="E4248" s="11" t="n"/>
      <c r="F4248" s="11" t="n"/>
      <c r="G4248" s="11">
        <f>IF(OR($D4248="",$F4248=""),"",IFERROR(ROUND($F4248*VLOOKUP($D4248,'ATC Rates'!$A:$B,2,FALSE)/100,2),""))</f>
        <v/>
      </c>
      <c r="H4248" s="12" t="n"/>
      <c r="I4248" s="12">
        <f>IF(OR($H4248="",$F4248=""),"",IF($H4248="VAT (12%)",ROUND($F4248*0.12,2),0))</f>
        <v/>
      </c>
    </row>
    <row r="4249">
      <c r="A4249" s="11" t="n"/>
      <c r="B4249" s="11" t="n"/>
      <c r="C4249" s="11" t="n"/>
      <c r="D4249" s="11" t="n"/>
      <c r="E4249" s="11" t="n"/>
      <c r="F4249" s="11" t="n"/>
      <c r="G4249" s="11">
        <f>IF(OR($D4249="",$F4249=""),"",IFERROR(ROUND($F4249*VLOOKUP($D4249,'ATC Rates'!$A:$B,2,FALSE)/100,2),""))</f>
        <v/>
      </c>
      <c r="H4249" s="12" t="n"/>
      <c r="I4249" s="12">
        <f>IF(OR($H4249="",$F4249=""),"",IF($H4249="VAT (12%)",ROUND($F4249*0.12,2),0))</f>
        <v/>
      </c>
    </row>
    <row r="4250">
      <c r="A4250" s="11" t="n"/>
      <c r="B4250" s="11" t="n"/>
      <c r="C4250" s="11" t="n"/>
      <c r="D4250" s="11" t="n"/>
      <c r="E4250" s="11" t="n"/>
      <c r="F4250" s="11" t="n"/>
      <c r="G4250" s="11">
        <f>IF(OR($D4250="",$F4250=""),"",IFERROR(ROUND($F4250*VLOOKUP($D4250,'ATC Rates'!$A:$B,2,FALSE)/100,2),""))</f>
        <v/>
      </c>
      <c r="H4250" s="12" t="n"/>
      <c r="I4250" s="12">
        <f>IF(OR($H4250="",$F4250=""),"",IF($H4250="VAT (12%)",ROUND($F4250*0.12,2),0))</f>
        <v/>
      </c>
    </row>
    <row r="4251">
      <c r="A4251" s="11" t="n"/>
      <c r="B4251" s="11" t="n"/>
      <c r="C4251" s="11" t="n"/>
      <c r="D4251" s="11" t="n"/>
      <c r="E4251" s="11" t="n"/>
      <c r="F4251" s="11" t="n"/>
      <c r="G4251" s="11">
        <f>IF(OR($D4251="",$F4251=""),"",IFERROR(ROUND($F4251*VLOOKUP($D4251,'ATC Rates'!$A:$B,2,FALSE)/100,2),""))</f>
        <v/>
      </c>
      <c r="H4251" s="12" t="n"/>
      <c r="I4251" s="12">
        <f>IF(OR($H4251="",$F4251=""),"",IF($H4251="VAT (12%)",ROUND($F4251*0.12,2),0))</f>
        <v/>
      </c>
    </row>
    <row r="4252">
      <c r="A4252" s="11" t="n"/>
      <c r="B4252" s="11" t="n"/>
      <c r="C4252" s="11" t="n"/>
      <c r="D4252" s="11" t="n"/>
      <c r="E4252" s="11" t="n"/>
      <c r="F4252" s="11" t="n"/>
      <c r="G4252" s="11">
        <f>IF(OR($D4252="",$F4252=""),"",IFERROR(ROUND($F4252*VLOOKUP($D4252,'ATC Rates'!$A:$B,2,FALSE)/100,2),""))</f>
        <v/>
      </c>
      <c r="H4252" s="12" t="n"/>
      <c r="I4252" s="12">
        <f>IF(OR($H4252="",$F4252=""),"",IF($H4252="VAT (12%)",ROUND($F4252*0.12,2),0))</f>
        <v/>
      </c>
    </row>
    <row r="4253">
      <c r="A4253" s="11" t="n"/>
      <c r="B4253" s="11" t="n"/>
      <c r="C4253" s="11" t="n"/>
      <c r="D4253" s="11" t="n"/>
      <c r="E4253" s="11" t="n"/>
      <c r="F4253" s="11" t="n"/>
      <c r="G4253" s="11">
        <f>IF(OR($D4253="",$F4253=""),"",IFERROR(ROUND($F4253*VLOOKUP($D4253,'ATC Rates'!$A:$B,2,FALSE)/100,2),""))</f>
        <v/>
      </c>
      <c r="H4253" s="12" t="n"/>
      <c r="I4253" s="12">
        <f>IF(OR($H4253="",$F4253=""),"",IF($H4253="VAT (12%)",ROUND($F4253*0.12,2),0))</f>
        <v/>
      </c>
    </row>
    <row r="4254">
      <c r="A4254" s="11" t="n"/>
      <c r="B4254" s="11" t="n"/>
      <c r="C4254" s="11" t="n"/>
      <c r="D4254" s="11" t="n"/>
      <c r="E4254" s="11" t="n"/>
      <c r="F4254" s="11" t="n"/>
      <c r="G4254" s="11">
        <f>IF(OR($D4254="",$F4254=""),"",IFERROR(ROUND($F4254*VLOOKUP($D4254,'ATC Rates'!$A:$B,2,FALSE)/100,2),""))</f>
        <v/>
      </c>
      <c r="H4254" s="12" t="n"/>
      <c r="I4254" s="12">
        <f>IF(OR($H4254="",$F4254=""),"",IF($H4254="VAT (12%)",ROUND($F4254*0.12,2),0))</f>
        <v/>
      </c>
    </row>
    <row r="4255">
      <c r="A4255" s="11" t="n"/>
      <c r="B4255" s="11" t="n"/>
      <c r="C4255" s="11" t="n"/>
      <c r="D4255" s="11" t="n"/>
      <c r="E4255" s="11" t="n"/>
      <c r="F4255" s="11" t="n"/>
      <c r="G4255" s="11">
        <f>IF(OR($D4255="",$F4255=""),"",IFERROR(ROUND($F4255*VLOOKUP($D4255,'ATC Rates'!$A:$B,2,FALSE)/100,2),""))</f>
        <v/>
      </c>
      <c r="H4255" s="12" t="n"/>
      <c r="I4255" s="12">
        <f>IF(OR($H4255="",$F4255=""),"",IF($H4255="VAT (12%)",ROUND($F4255*0.12,2),0))</f>
        <v/>
      </c>
    </row>
    <row r="4256">
      <c r="A4256" s="11" t="n"/>
      <c r="B4256" s="11" t="n"/>
      <c r="C4256" s="11" t="n"/>
      <c r="D4256" s="11" t="n"/>
      <c r="E4256" s="11" t="n"/>
      <c r="F4256" s="11" t="n"/>
      <c r="G4256" s="11">
        <f>IF(OR($D4256="",$F4256=""),"",IFERROR(ROUND($F4256*VLOOKUP($D4256,'ATC Rates'!$A:$B,2,FALSE)/100,2),""))</f>
        <v/>
      </c>
      <c r="H4256" s="12" t="n"/>
      <c r="I4256" s="12">
        <f>IF(OR($H4256="",$F4256=""),"",IF($H4256="VAT (12%)",ROUND($F4256*0.12,2),0))</f>
        <v/>
      </c>
    </row>
    <row r="4257">
      <c r="A4257" s="11" t="n"/>
      <c r="B4257" s="11" t="n"/>
      <c r="C4257" s="11" t="n"/>
      <c r="D4257" s="11" t="n"/>
      <c r="E4257" s="11" t="n"/>
      <c r="F4257" s="11" t="n"/>
      <c r="G4257" s="11">
        <f>IF(OR($D4257="",$F4257=""),"",IFERROR(ROUND($F4257*VLOOKUP($D4257,'ATC Rates'!$A:$B,2,FALSE)/100,2),""))</f>
        <v/>
      </c>
      <c r="H4257" s="12" t="n"/>
      <c r="I4257" s="12">
        <f>IF(OR($H4257="",$F4257=""),"",IF($H4257="VAT (12%)",ROUND($F4257*0.12,2),0))</f>
        <v/>
      </c>
    </row>
    <row r="4258">
      <c r="A4258" s="11" t="n"/>
      <c r="B4258" s="11" t="n"/>
      <c r="C4258" s="11" t="n"/>
      <c r="D4258" s="11" t="n"/>
      <c r="E4258" s="11" t="n"/>
      <c r="F4258" s="11" t="n"/>
      <c r="G4258" s="11">
        <f>IF(OR($D4258="",$F4258=""),"",IFERROR(ROUND($F4258*VLOOKUP($D4258,'ATC Rates'!$A:$B,2,FALSE)/100,2),""))</f>
        <v/>
      </c>
      <c r="H4258" s="12" t="n"/>
      <c r="I4258" s="12">
        <f>IF(OR($H4258="",$F4258=""),"",IF($H4258="VAT (12%)",ROUND($F4258*0.12,2),0))</f>
        <v/>
      </c>
    </row>
    <row r="4259">
      <c r="A4259" s="11" t="n"/>
      <c r="B4259" s="11" t="n"/>
      <c r="C4259" s="11" t="n"/>
      <c r="D4259" s="11" t="n"/>
      <c r="E4259" s="11" t="n"/>
      <c r="F4259" s="11" t="n"/>
      <c r="G4259" s="11">
        <f>IF(OR($D4259="",$F4259=""),"",IFERROR(ROUND($F4259*VLOOKUP($D4259,'ATC Rates'!$A:$B,2,FALSE)/100,2),""))</f>
        <v/>
      </c>
      <c r="H4259" s="12" t="n"/>
      <c r="I4259" s="12">
        <f>IF(OR($H4259="",$F4259=""),"",IF($H4259="VAT (12%)",ROUND($F4259*0.12,2),0))</f>
        <v/>
      </c>
    </row>
    <row r="4260">
      <c r="A4260" s="11" t="n"/>
      <c r="B4260" s="11" t="n"/>
      <c r="C4260" s="11" t="n"/>
      <c r="D4260" s="11" t="n"/>
      <c r="E4260" s="11" t="n"/>
      <c r="F4260" s="11" t="n"/>
      <c r="G4260" s="11">
        <f>IF(OR($D4260="",$F4260=""),"",IFERROR(ROUND($F4260*VLOOKUP($D4260,'ATC Rates'!$A:$B,2,FALSE)/100,2),""))</f>
        <v/>
      </c>
      <c r="H4260" s="12" t="n"/>
      <c r="I4260" s="12">
        <f>IF(OR($H4260="",$F4260=""),"",IF($H4260="VAT (12%)",ROUND($F4260*0.12,2),0))</f>
        <v/>
      </c>
    </row>
    <row r="4261">
      <c r="A4261" s="11" t="n"/>
      <c r="B4261" s="11" t="n"/>
      <c r="C4261" s="11" t="n"/>
      <c r="D4261" s="11" t="n"/>
      <c r="E4261" s="11" t="n"/>
      <c r="F4261" s="11" t="n"/>
      <c r="G4261" s="11">
        <f>IF(OR($D4261="",$F4261=""),"",IFERROR(ROUND($F4261*VLOOKUP($D4261,'ATC Rates'!$A:$B,2,FALSE)/100,2),""))</f>
        <v/>
      </c>
      <c r="H4261" s="12" t="n"/>
      <c r="I4261" s="12">
        <f>IF(OR($H4261="",$F4261=""),"",IF($H4261="VAT (12%)",ROUND($F4261*0.12,2),0))</f>
        <v/>
      </c>
    </row>
    <row r="4262">
      <c r="A4262" s="11" t="n"/>
      <c r="B4262" s="11" t="n"/>
      <c r="C4262" s="11" t="n"/>
      <c r="D4262" s="11" t="n"/>
      <c r="E4262" s="11" t="n"/>
      <c r="F4262" s="11" t="n"/>
      <c r="G4262" s="11">
        <f>IF(OR($D4262="",$F4262=""),"",IFERROR(ROUND($F4262*VLOOKUP($D4262,'ATC Rates'!$A:$B,2,FALSE)/100,2),""))</f>
        <v/>
      </c>
      <c r="H4262" s="12" t="n"/>
      <c r="I4262" s="12">
        <f>IF(OR($H4262="",$F4262=""),"",IF($H4262="VAT (12%)",ROUND($F4262*0.12,2),0))</f>
        <v/>
      </c>
    </row>
    <row r="4263">
      <c r="A4263" s="11" t="n"/>
      <c r="B4263" s="11" t="n"/>
      <c r="C4263" s="11" t="n"/>
      <c r="D4263" s="11" t="n"/>
      <c r="E4263" s="11" t="n"/>
      <c r="F4263" s="11" t="n"/>
      <c r="G4263" s="11">
        <f>IF(OR($D4263="",$F4263=""),"",IFERROR(ROUND($F4263*VLOOKUP($D4263,'ATC Rates'!$A:$B,2,FALSE)/100,2),""))</f>
        <v/>
      </c>
      <c r="H4263" s="12" t="n"/>
      <c r="I4263" s="12">
        <f>IF(OR($H4263="",$F4263=""),"",IF($H4263="VAT (12%)",ROUND($F4263*0.12,2),0))</f>
        <v/>
      </c>
    </row>
    <row r="4264">
      <c r="A4264" s="11" t="n"/>
      <c r="B4264" s="11" t="n"/>
      <c r="C4264" s="11" t="n"/>
      <c r="D4264" s="11" t="n"/>
      <c r="E4264" s="11" t="n"/>
      <c r="F4264" s="11" t="n"/>
      <c r="G4264" s="11">
        <f>IF(OR($D4264="",$F4264=""),"",IFERROR(ROUND($F4264*VLOOKUP($D4264,'ATC Rates'!$A:$B,2,FALSE)/100,2),""))</f>
        <v/>
      </c>
      <c r="H4264" s="12" t="n"/>
      <c r="I4264" s="12">
        <f>IF(OR($H4264="",$F4264=""),"",IF($H4264="VAT (12%)",ROUND($F4264*0.12,2),0))</f>
        <v/>
      </c>
    </row>
    <row r="4265">
      <c r="A4265" s="11" t="n"/>
      <c r="B4265" s="11" t="n"/>
      <c r="C4265" s="11" t="n"/>
      <c r="D4265" s="11" t="n"/>
      <c r="E4265" s="11" t="n"/>
      <c r="F4265" s="11" t="n"/>
      <c r="G4265" s="11">
        <f>IF(OR($D4265="",$F4265=""),"",IFERROR(ROUND($F4265*VLOOKUP($D4265,'ATC Rates'!$A:$B,2,FALSE)/100,2),""))</f>
        <v/>
      </c>
      <c r="H4265" s="12" t="n"/>
      <c r="I4265" s="12">
        <f>IF(OR($H4265="",$F4265=""),"",IF($H4265="VAT (12%)",ROUND($F4265*0.12,2),0))</f>
        <v/>
      </c>
    </row>
    <row r="4266">
      <c r="A4266" s="11" t="n"/>
      <c r="B4266" s="11" t="n"/>
      <c r="C4266" s="11" t="n"/>
      <c r="D4266" s="11" t="n"/>
      <c r="E4266" s="11" t="n"/>
      <c r="F4266" s="11" t="n"/>
      <c r="G4266" s="11">
        <f>IF(OR($D4266="",$F4266=""),"",IFERROR(ROUND($F4266*VLOOKUP($D4266,'ATC Rates'!$A:$B,2,FALSE)/100,2),""))</f>
        <v/>
      </c>
      <c r="H4266" s="12" t="n"/>
      <c r="I4266" s="12">
        <f>IF(OR($H4266="",$F4266=""),"",IF($H4266="VAT (12%)",ROUND($F4266*0.12,2),0))</f>
        <v/>
      </c>
    </row>
    <row r="4267">
      <c r="A4267" s="11" t="n"/>
      <c r="B4267" s="11" t="n"/>
      <c r="C4267" s="11" t="n"/>
      <c r="D4267" s="11" t="n"/>
      <c r="E4267" s="11" t="n"/>
      <c r="F4267" s="11" t="n"/>
      <c r="G4267" s="11">
        <f>IF(OR($D4267="",$F4267=""),"",IFERROR(ROUND($F4267*VLOOKUP($D4267,'ATC Rates'!$A:$B,2,FALSE)/100,2),""))</f>
        <v/>
      </c>
      <c r="H4267" s="12" t="n"/>
      <c r="I4267" s="12">
        <f>IF(OR($H4267="",$F4267=""),"",IF($H4267="VAT (12%)",ROUND($F4267*0.12,2),0))</f>
        <v/>
      </c>
    </row>
    <row r="4268">
      <c r="A4268" s="11" t="n"/>
      <c r="B4268" s="11" t="n"/>
      <c r="C4268" s="11" t="n"/>
      <c r="D4268" s="11" t="n"/>
      <c r="E4268" s="11" t="n"/>
      <c r="F4268" s="11" t="n"/>
      <c r="G4268" s="11">
        <f>IF(OR($D4268="",$F4268=""),"",IFERROR(ROUND($F4268*VLOOKUP($D4268,'ATC Rates'!$A:$B,2,FALSE)/100,2),""))</f>
        <v/>
      </c>
      <c r="H4268" s="12" t="n"/>
      <c r="I4268" s="12">
        <f>IF(OR($H4268="",$F4268=""),"",IF($H4268="VAT (12%)",ROUND($F4268*0.12,2),0))</f>
        <v/>
      </c>
    </row>
    <row r="4269">
      <c r="A4269" s="11" t="n"/>
      <c r="B4269" s="11" t="n"/>
      <c r="C4269" s="11" t="n"/>
      <c r="D4269" s="11" t="n"/>
      <c r="E4269" s="11" t="n"/>
      <c r="F4269" s="11" t="n"/>
      <c r="G4269" s="11">
        <f>IF(OR($D4269="",$F4269=""),"",IFERROR(ROUND($F4269*VLOOKUP($D4269,'ATC Rates'!$A:$B,2,FALSE)/100,2),""))</f>
        <v/>
      </c>
      <c r="H4269" s="12" t="n"/>
      <c r="I4269" s="12">
        <f>IF(OR($H4269="",$F4269=""),"",IF($H4269="VAT (12%)",ROUND($F4269*0.12,2),0))</f>
        <v/>
      </c>
    </row>
    <row r="4270">
      <c r="A4270" s="11" t="n"/>
      <c r="B4270" s="11" t="n"/>
      <c r="C4270" s="11" t="n"/>
      <c r="D4270" s="11" t="n"/>
      <c r="E4270" s="11" t="n"/>
      <c r="F4270" s="11" t="n"/>
      <c r="G4270" s="11">
        <f>IF(OR($D4270="",$F4270=""),"",IFERROR(ROUND($F4270*VLOOKUP($D4270,'ATC Rates'!$A:$B,2,FALSE)/100,2),""))</f>
        <v/>
      </c>
      <c r="H4270" s="12" t="n"/>
      <c r="I4270" s="12">
        <f>IF(OR($H4270="",$F4270=""),"",IF($H4270="VAT (12%)",ROUND($F4270*0.12,2),0))</f>
        <v/>
      </c>
    </row>
    <row r="4271">
      <c r="A4271" s="11" t="n"/>
      <c r="B4271" s="11" t="n"/>
      <c r="C4271" s="11" t="n"/>
      <c r="D4271" s="11" t="n"/>
      <c r="E4271" s="11" t="n"/>
      <c r="F4271" s="11" t="n"/>
      <c r="G4271" s="11">
        <f>IF(OR($D4271="",$F4271=""),"",IFERROR(ROUND($F4271*VLOOKUP($D4271,'ATC Rates'!$A:$B,2,FALSE)/100,2),""))</f>
        <v/>
      </c>
      <c r="H4271" s="12" t="n"/>
      <c r="I4271" s="12">
        <f>IF(OR($H4271="",$F4271=""),"",IF($H4271="VAT (12%)",ROUND($F4271*0.12,2),0))</f>
        <v/>
      </c>
    </row>
    <row r="4272">
      <c r="A4272" s="11" t="n"/>
      <c r="B4272" s="11" t="n"/>
      <c r="C4272" s="11" t="n"/>
      <c r="D4272" s="11" t="n"/>
      <c r="E4272" s="11" t="n"/>
      <c r="F4272" s="11" t="n"/>
      <c r="G4272" s="11">
        <f>IF(OR($D4272="",$F4272=""),"",IFERROR(ROUND($F4272*VLOOKUP($D4272,'ATC Rates'!$A:$B,2,FALSE)/100,2),""))</f>
        <v/>
      </c>
      <c r="H4272" s="12" t="n"/>
      <c r="I4272" s="12">
        <f>IF(OR($H4272="",$F4272=""),"",IF($H4272="VAT (12%)",ROUND($F4272*0.12,2),0))</f>
        <v/>
      </c>
    </row>
    <row r="4273">
      <c r="A4273" s="11" t="n"/>
      <c r="B4273" s="11" t="n"/>
      <c r="C4273" s="11" t="n"/>
      <c r="D4273" s="11" t="n"/>
      <c r="E4273" s="11" t="n"/>
      <c r="F4273" s="11" t="n"/>
      <c r="G4273" s="11">
        <f>IF(OR($D4273="",$F4273=""),"",IFERROR(ROUND($F4273*VLOOKUP($D4273,'ATC Rates'!$A:$B,2,FALSE)/100,2),""))</f>
        <v/>
      </c>
      <c r="H4273" s="12" t="n"/>
      <c r="I4273" s="12">
        <f>IF(OR($H4273="",$F4273=""),"",IF($H4273="VAT (12%)",ROUND($F4273*0.12,2),0))</f>
        <v/>
      </c>
    </row>
    <row r="4274">
      <c r="A4274" s="11" t="n"/>
      <c r="B4274" s="11" t="n"/>
      <c r="C4274" s="11" t="n"/>
      <c r="D4274" s="11" t="n"/>
      <c r="E4274" s="11" t="n"/>
      <c r="F4274" s="11" t="n"/>
      <c r="G4274" s="11">
        <f>IF(OR($D4274="",$F4274=""),"",IFERROR(ROUND($F4274*VLOOKUP($D4274,'ATC Rates'!$A:$B,2,FALSE)/100,2),""))</f>
        <v/>
      </c>
      <c r="H4274" s="12" t="n"/>
      <c r="I4274" s="12">
        <f>IF(OR($H4274="",$F4274=""),"",IF($H4274="VAT (12%)",ROUND($F4274*0.12,2),0))</f>
        <v/>
      </c>
    </row>
    <row r="4275">
      <c r="A4275" s="11" t="n"/>
      <c r="B4275" s="11" t="n"/>
      <c r="C4275" s="11" t="n"/>
      <c r="D4275" s="11" t="n"/>
      <c r="E4275" s="11" t="n"/>
      <c r="F4275" s="11" t="n"/>
      <c r="G4275" s="11">
        <f>IF(OR($D4275="",$F4275=""),"",IFERROR(ROUND($F4275*VLOOKUP($D4275,'ATC Rates'!$A:$B,2,FALSE)/100,2),""))</f>
        <v/>
      </c>
      <c r="H4275" s="12" t="n"/>
      <c r="I4275" s="12">
        <f>IF(OR($H4275="",$F4275=""),"",IF($H4275="VAT (12%)",ROUND($F4275*0.12,2),0))</f>
        <v/>
      </c>
    </row>
    <row r="4276">
      <c r="A4276" s="11" t="n"/>
      <c r="B4276" s="11" t="n"/>
      <c r="C4276" s="11" t="n"/>
      <c r="D4276" s="11" t="n"/>
      <c r="E4276" s="11" t="n"/>
      <c r="F4276" s="11" t="n"/>
      <c r="G4276" s="11">
        <f>IF(OR($D4276="",$F4276=""),"",IFERROR(ROUND($F4276*VLOOKUP($D4276,'ATC Rates'!$A:$B,2,FALSE)/100,2),""))</f>
        <v/>
      </c>
      <c r="H4276" s="12" t="n"/>
      <c r="I4276" s="12">
        <f>IF(OR($H4276="",$F4276=""),"",IF($H4276="VAT (12%)",ROUND($F4276*0.12,2),0))</f>
        <v/>
      </c>
    </row>
    <row r="4277">
      <c r="A4277" s="11" t="n"/>
      <c r="B4277" s="11" t="n"/>
      <c r="C4277" s="11" t="n"/>
      <c r="D4277" s="11" t="n"/>
      <c r="E4277" s="11" t="n"/>
      <c r="F4277" s="11" t="n"/>
      <c r="G4277" s="11">
        <f>IF(OR($D4277="",$F4277=""),"",IFERROR(ROUND($F4277*VLOOKUP($D4277,'ATC Rates'!$A:$B,2,FALSE)/100,2),""))</f>
        <v/>
      </c>
      <c r="H4277" s="12" t="n"/>
      <c r="I4277" s="12">
        <f>IF(OR($H4277="",$F4277=""),"",IF($H4277="VAT (12%)",ROUND($F4277*0.12,2),0))</f>
        <v/>
      </c>
    </row>
    <row r="4278">
      <c r="A4278" s="11" t="n"/>
      <c r="B4278" s="11" t="n"/>
      <c r="C4278" s="11" t="n"/>
      <c r="D4278" s="11" t="n"/>
      <c r="E4278" s="11" t="n"/>
      <c r="F4278" s="11" t="n"/>
      <c r="G4278" s="11">
        <f>IF(OR($D4278="",$F4278=""),"",IFERROR(ROUND($F4278*VLOOKUP($D4278,'ATC Rates'!$A:$B,2,FALSE)/100,2),""))</f>
        <v/>
      </c>
      <c r="H4278" s="12" t="n"/>
      <c r="I4278" s="12">
        <f>IF(OR($H4278="",$F4278=""),"",IF($H4278="VAT (12%)",ROUND($F4278*0.12,2),0))</f>
        <v/>
      </c>
    </row>
    <row r="4279">
      <c r="A4279" s="11" t="n"/>
      <c r="B4279" s="11" t="n"/>
      <c r="C4279" s="11" t="n"/>
      <c r="D4279" s="11" t="n"/>
      <c r="E4279" s="11" t="n"/>
      <c r="F4279" s="11" t="n"/>
      <c r="G4279" s="11">
        <f>IF(OR($D4279="",$F4279=""),"",IFERROR(ROUND($F4279*VLOOKUP($D4279,'ATC Rates'!$A:$B,2,FALSE)/100,2),""))</f>
        <v/>
      </c>
      <c r="H4279" s="12" t="n"/>
      <c r="I4279" s="12">
        <f>IF(OR($H4279="",$F4279=""),"",IF($H4279="VAT (12%)",ROUND($F4279*0.12,2),0))</f>
        <v/>
      </c>
    </row>
    <row r="4280">
      <c r="A4280" s="11" t="n"/>
      <c r="B4280" s="11" t="n"/>
      <c r="C4280" s="11" t="n"/>
      <c r="D4280" s="11" t="n"/>
      <c r="E4280" s="11" t="n"/>
      <c r="F4280" s="11" t="n"/>
      <c r="G4280" s="11">
        <f>IF(OR($D4280="",$F4280=""),"",IFERROR(ROUND($F4280*VLOOKUP($D4280,'ATC Rates'!$A:$B,2,FALSE)/100,2),""))</f>
        <v/>
      </c>
      <c r="H4280" s="12" t="n"/>
      <c r="I4280" s="12">
        <f>IF(OR($H4280="",$F4280=""),"",IF($H4280="VAT (12%)",ROUND($F4280*0.12,2),0))</f>
        <v/>
      </c>
    </row>
    <row r="4281">
      <c r="A4281" s="11" t="n"/>
      <c r="B4281" s="11" t="n"/>
      <c r="C4281" s="11" t="n"/>
      <c r="D4281" s="11" t="n"/>
      <c r="E4281" s="11" t="n"/>
      <c r="F4281" s="11" t="n"/>
      <c r="G4281" s="11">
        <f>IF(OR($D4281="",$F4281=""),"",IFERROR(ROUND($F4281*VLOOKUP($D4281,'ATC Rates'!$A:$B,2,FALSE)/100,2),""))</f>
        <v/>
      </c>
      <c r="H4281" s="12" t="n"/>
      <c r="I4281" s="12">
        <f>IF(OR($H4281="",$F4281=""),"",IF($H4281="VAT (12%)",ROUND($F4281*0.12,2),0))</f>
        <v/>
      </c>
    </row>
    <row r="4282">
      <c r="A4282" s="11" t="n"/>
      <c r="B4282" s="11" t="n"/>
      <c r="C4282" s="11" t="n"/>
      <c r="D4282" s="11" t="n"/>
      <c r="E4282" s="11" t="n"/>
      <c r="F4282" s="11" t="n"/>
      <c r="G4282" s="11">
        <f>IF(OR($D4282="",$F4282=""),"",IFERROR(ROUND($F4282*VLOOKUP($D4282,'ATC Rates'!$A:$B,2,FALSE)/100,2),""))</f>
        <v/>
      </c>
      <c r="H4282" s="12" t="n"/>
      <c r="I4282" s="12">
        <f>IF(OR($H4282="",$F4282=""),"",IF($H4282="VAT (12%)",ROUND($F4282*0.12,2),0))</f>
        <v/>
      </c>
    </row>
    <row r="4283">
      <c r="A4283" s="11" t="n"/>
      <c r="B4283" s="11" t="n"/>
      <c r="C4283" s="11" t="n"/>
      <c r="D4283" s="11" t="n"/>
      <c r="E4283" s="11" t="n"/>
      <c r="F4283" s="11" t="n"/>
      <c r="G4283" s="11">
        <f>IF(OR($D4283="",$F4283=""),"",IFERROR(ROUND($F4283*VLOOKUP($D4283,'ATC Rates'!$A:$B,2,FALSE)/100,2),""))</f>
        <v/>
      </c>
      <c r="H4283" s="12" t="n"/>
      <c r="I4283" s="12">
        <f>IF(OR($H4283="",$F4283=""),"",IF($H4283="VAT (12%)",ROUND($F4283*0.12,2),0))</f>
        <v/>
      </c>
    </row>
    <row r="4284">
      <c r="A4284" s="11" t="n"/>
      <c r="B4284" s="11" t="n"/>
      <c r="C4284" s="11" t="n"/>
      <c r="D4284" s="11" t="n"/>
      <c r="E4284" s="11" t="n"/>
      <c r="F4284" s="11" t="n"/>
      <c r="G4284" s="11">
        <f>IF(OR($D4284="",$F4284=""),"",IFERROR(ROUND($F4284*VLOOKUP($D4284,'ATC Rates'!$A:$B,2,FALSE)/100,2),""))</f>
        <v/>
      </c>
      <c r="H4284" s="12" t="n"/>
      <c r="I4284" s="12">
        <f>IF(OR($H4284="",$F4284=""),"",IF($H4284="VAT (12%)",ROUND($F4284*0.12,2),0))</f>
        <v/>
      </c>
    </row>
    <row r="4285">
      <c r="A4285" s="11" t="n"/>
      <c r="B4285" s="11" t="n"/>
      <c r="C4285" s="11" t="n"/>
      <c r="D4285" s="11" t="n"/>
      <c r="E4285" s="11" t="n"/>
      <c r="F4285" s="11" t="n"/>
      <c r="G4285" s="11">
        <f>IF(OR($D4285="",$F4285=""),"",IFERROR(ROUND($F4285*VLOOKUP($D4285,'ATC Rates'!$A:$B,2,FALSE)/100,2),""))</f>
        <v/>
      </c>
      <c r="H4285" s="12" t="n"/>
      <c r="I4285" s="12">
        <f>IF(OR($H4285="",$F4285=""),"",IF($H4285="VAT (12%)",ROUND($F4285*0.12,2),0))</f>
        <v/>
      </c>
    </row>
    <row r="4286">
      <c r="A4286" s="11" t="n"/>
      <c r="B4286" s="11" t="n"/>
      <c r="C4286" s="11" t="n"/>
      <c r="D4286" s="11" t="n"/>
      <c r="E4286" s="11" t="n"/>
      <c r="F4286" s="11" t="n"/>
      <c r="G4286" s="11">
        <f>IF(OR($D4286="",$F4286=""),"",IFERROR(ROUND($F4286*VLOOKUP($D4286,'ATC Rates'!$A:$B,2,FALSE)/100,2),""))</f>
        <v/>
      </c>
      <c r="H4286" s="12" t="n"/>
      <c r="I4286" s="12">
        <f>IF(OR($H4286="",$F4286=""),"",IF($H4286="VAT (12%)",ROUND($F4286*0.12,2),0))</f>
        <v/>
      </c>
    </row>
    <row r="4287">
      <c r="A4287" s="11" t="n"/>
      <c r="B4287" s="11" t="n"/>
      <c r="C4287" s="11" t="n"/>
      <c r="D4287" s="11" t="n"/>
      <c r="E4287" s="11" t="n"/>
      <c r="F4287" s="11" t="n"/>
      <c r="G4287" s="11">
        <f>IF(OR($D4287="",$F4287=""),"",IFERROR(ROUND($F4287*VLOOKUP($D4287,'ATC Rates'!$A:$B,2,FALSE)/100,2),""))</f>
        <v/>
      </c>
      <c r="H4287" s="12" t="n"/>
      <c r="I4287" s="12">
        <f>IF(OR($H4287="",$F4287=""),"",IF($H4287="VAT (12%)",ROUND($F4287*0.12,2),0))</f>
        <v/>
      </c>
    </row>
    <row r="4288">
      <c r="A4288" s="11" t="n"/>
      <c r="B4288" s="11" t="n"/>
      <c r="C4288" s="11" t="n"/>
      <c r="D4288" s="11" t="n"/>
      <c r="E4288" s="11" t="n"/>
      <c r="F4288" s="11" t="n"/>
      <c r="G4288" s="11">
        <f>IF(OR($D4288="",$F4288=""),"",IFERROR(ROUND($F4288*VLOOKUP($D4288,'ATC Rates'!$A:$B,2,FALSE)/100,2),""))</f>
        <v/>
      </c>
      <c r="H4288" s="12" t="n"/>
      <c r="I4288" s="12">
        <f>IF(OR($H4288="",$F4288=""),"",IF($H4288="VAT (12%)",ROUND($F4288*0.12,2),0))</f>
        <v/>
      </c>
    </row>
    <row r="4289">
      <c r="A4289" s="11" t="n"/>
      <c r="B4289" s="11" t="n"/>
      <c r="C4289" s="11" t="n"/>
      <c r="D4289" s="11" t="n"/>
      <c r="E4289" s="11" t="n"/>
      <c r="F4289" s="11" t="n"/>
      <c r="G4289" s="11">
        <f>IF(OR($D4289="",$F4289=""),"",IFERROR(ROUND($F4289*VLOOKUP($D4289,'ATC Rates'!$A:$B,2,FALSE)/100,2),""))</f>
        <v/>
      </c>
      <c r="H4289" s="12" t="n"/>
      <c r="I4289" s="12">
        <f>IF(OR($H4289="",$F4289=""),"",IF($H4289="VAT (12%)",ROUND($F4289*0.12,2),0))</f>
        <v/>
      </c>
    </row>
    <row r="4290">
      <c r="A4290" s="11" t="n"/>
      <c r="B4290" s="11" t="n"/>
      <c r="C4290" s="11" t="n"/>
      <c r="D4290" s="11" t="n"/>
      <c r="E4290" s="11" t="n"/>
      <c r="F4290" s="11" t="n"/>
      <c r="G4290" s="11">
        <f>IF(OR($D4290="",$F4290=""),"",IFERROR(ROUND($F4290*VLOOKUP($D4290,'ATC Rates'!$A:$B,2,FALSE)/100,2),""))</f>
        <v/>
      </c>
      <c r="H4290" s="12" t="n"/>
      <c r="I4290" s="12">
        <f>IF(OR($H4290="",$F4290=""),"",IF($H4290="VAT (12%)",ROUND($F4290*0.12,2),0))</f>
        <v/>
      </c>
    </row>
    <row r="4291">
      <c r="A4291" s="11" t="n"/>
      <c r="B4291" s="11" t="n"/>
      <c r="C4291" s="11" t="n"/>
      <c r="D4291" s="11" t="n"/>
      <c r="E4291" s="11" t="n"/>
      <c r="F4291" s="11" t="n"/>
      <c r="G4291" s="11">
        <f>IF(OR($D4291="",$F4291=""),"",IFERROR(ROUND($F4291*VLOOKUP($D4291,'ATC Rates'!$A:$B,2,FALSE)/100,2),""))</f>
        <v/>
      </c>
      <c r="H4291" s="12" t="n"/>
      <c r="I4291" s="12">
        <f>IF(OR($H4291="",$F4291=""),"",IF($H4291="VAT (12%)",ROUND($F4291*0.12,2),0))</f>
        <v/>
      </c>
    </row>
    <row r="4292">
      <c r="A4292" s="11" t="n"/>
      <c r="B4292" s="11" t="n"/>
      <c r="C4292" s="11" t="n"/>
      <c r="D4292" s="11" t="n"/>
      <c r="E4292" s="11" t="n"/>
      <c r="F4292" s="11" t="n"/>
      <c r="G4292" s="11">
        <f>IF(OR($D4292="",$F4292=""),"",IFERROR(ROUND($F4292*VLOOKUP($D4292,'ATC Rates'!$A:$B,2,FALSE)/100,2),""))</f>
        <v/>
      </c>
      <c r="H4292" s="12" t="n"/>
      <c r="I4292" s="12">
        <f>IF(OR($H4292="",$F4292=""),"",IF($H4292="VAT (12%)",ROUND($F4292*0.12,2),0))</f>
        <v/>
      </c>
    </row>
    <row r="4293">
      <c r="A4293" s="11" t="n"/>
      <c r="B4293" s="11" t="n"/>
      <c r="C4293" s="11" t="n"/>
      <c r="D4293" s="11" t="n"/>
      <c r="E4293" s="11" t="n"/>
      <c r="F4293" s="11" t="n"/>
      <c r="G4293" s="11">
        <f>IF(OR($D4293="",$F4293=""),"",IFERROR(ROUND($F4293*VLOOKUP($D4293,'ATC Rates'!$A:$B,2,FALSE)/100,2),""))</f>
        <v/>
      </c>
      <c r="H4293" s="12" t="n"/>
      <c r="I4293" s="12">
        <f>IF(OR($H4293="",$F4293=""),"",IF($H4293="VAT (12%)",ROUND($F4293*0.12,2),0))</f>
        <v/>
      </c>
    </row>
    <row r="4294">
      <c r="A4294" s="11" t="n"/>
      <c r="B4294" s="11" t="n"/>
      <c r="C4294" s="11" t="n"/>
      <c r="D4294" s="11" t="n"/>
      <c r="E4294" s="11" t="n"/>
      <c r="F4294" s="11" t="n"/>
      <c r="G4294" s="11">
        <f>IF(OR($D4294="",$F4294=""),"",IFERROR(ROUND($F4294*VLOOKUP($D4294,'ATC Rates'!$A:$B,2,FALSE)/100,2),""))</f>
        <v/>
      </c>
      <c r="H4294" s="12" t="n"/>
      <c r="I4294" s="12">
        <f>IF(OR($H4294="",$F4294=""),"",IF($H4294="VAT (12%)",ROUND($F4294*0.12,2),0))</f>
        <v/>
      </c>
    </row>
    <row r="4295">
      <c r="A4295" s="11" t="n"/>
      <c r="B4295" s="11" t="n"/>
      <c r="C4295" s="11" t="n"/>
      <c r="D4295" s="11" t="n"/>
      <c r="E4295" s="11" t="n"/>
      <c r="F4295" s="11" t="n"/>
      <c r="G4295" s="11">
        <f>IF(OR($D4295="",$F4295=""),"",IFERROR(ROUND($F4295*VLOOKUP($D4295,'ATC Rates'!$A:$B,2,FALSE)/100,2),""))</f>
        <v/>
      </c>
      <c r="H4295" s="12" t="n"/>
      <c r="I4295" s="12">
        <f>IF(OR($H4295="",$F4295=""),"",IF($H4295="VAT (12%)",ROUND($F4295*0.12,2),0))</f>
        <v/>
      </c>
    </row>
    <row r="4296">
      <c r="A4296" s="11" t="n"/>
      <c r="B4296" s="11" t="n"/>
      <c r="C4296" s="11" t="n"/>
      <c r="D4296" s="11" t="n"/>
      <c r="E4296" s="11" t="n"/>
      <c r="F4296" s="11" t="n"/>
      <c r="G4296" s="11">
        <f>IF(OR($D4296="",$F4296=""),"",IFERROR(ROUND($F4296*VLOOKUP($D4296,'ATC Rates'!$A:$B,2,FALSE)/100,2),""))</f>
        <v/>
      </c>
      <c r="H4296" s="12" t="n"/>
      <c r="I4296" s="12">
        <f>IF(OR($H4296="",$F4296=""),"",IF($H4296="VAT (12%)",ROUND($F4296*0.12,2),0))</f>
        <v/>
      </c>
    </row>
    <row r="4297">
      <c r="A4297" s="11" t="n"/>
      <c r="B4297" s="11" t="n"/>
      <c r="C4297" s="11" t="n"/>
      <c r="D4297" s="11" t="n"/>
      <c r="E4297" s="11" t="n"/>
      <c r="F4297" s="11" t="n"/>
      <c r="G4297" s="11">
        <f>IF(OR($D4297="",$F4297=""),"",IFERROR(ROUND($F4297*VLOOKUP($D4297,'ATC Rates'!$A:$B,2,FALSE)/100,2),""))</f>
        <v/>
      </c>
      <c r="H4297" s="12" t="n"/>
      <c r="I4297" s="12">
        <f>IF(OR($H4297="",$F4297=""),"",IF($H4297="VAT (12%)",ROUND($F4297*0.12,2),0))</f>
        <v/>
      </c>
    </row>
    <row r="4298">
      <c r="A4298" s="11" t="n"/>
      <c r="B4298" s="11" t="n"/>
      <c r="C4298" s="11" t="n"/>
      <c r="D4298" s="11" t="n"/>
      <c r="E4298" s="11" t="n"/>
      <c r="F4298" s="11" t="n"/>
      <c r="G4298" s="11">
        <f>IF(OR($D4298="",$F4298=""),"",IFERROR(ROUND($F4298*VLOOKUP($D4298,'ATC Rates'!$A:$B,2,FALSE)/100,2),""))</f>
        <v/>
      </c>
      <c r="H4298" s="12" t="n"/>
      <c r="I4298" s="12">
        <f>IF(OR($H4298="",$F4298=""),"",IF($H4298="VAT (12%)",ROUND($F4298*0.12,2),0))</f>
        <v/>
      </c>
    </row>
    <row r="4299">
      <c r="A4299" s="11" t="n"/>
      <c r="B4299" s="11" t="n"/>
      <c r="C4299" s="11" t="n"/>
      <c r="D4299" s="11" t="n"/>
      <c r="E4299" s="11" t="n"/>
      <c r="F4299" s="11" t="n"/>
      <c r="G4299" s="11">
        <f>IF(OR($D4299="",$F4299=""),"",IFERROR(ROUND($F4299*VLOOKUP($D4299,'ATC Rates'!$A:$B,2,FALSE)/100,2),""))</f>
        <v/>
      </c>
      <c r="H4299" s="12" t="n"/>
      <c r="I4299" s="12">
        <f>IF(OR($H4299="",$F4299=""),"",IF($H4299="VAT (12%)",ROUND($F4299*0.12,2),0))</f>
        <v/>
      </c>
    </row>
    <row r="4300">
      <c r="A4300" s="11" t="n"/>
      <c r="B4300" s="11" t="n"/>
      <c r="C4300" s="11" t="n"/>
      <c r="D4300" s="11" t="n"/>
      <c r="E4300" s="11" t="n"/>
      <c r="F4300" s="11" t="n"/>
      <c r="G4300" s="11">
        <f>IF(OR($D4300="",$F4300=""),"",IFERROR(ROUND($F4300*VLOOKUP($D4300,'ATC Rates'!$A:$B,2,FALSE)/100,2),""))</f>
        <v/>
      </c>
      <c r="H4300" s="12" t="n"/>
      <c r="I4300" s="12">
        <f>IF(OR($H4300="",$F4300=""),"",IF($H4300="VAT (12%)",ROUND($F4300*0.12,2),0))</f>
        <v/>
      </c>
    </row>
    <row r="4301">
      <c r="A4301" s="11" t="n"/>
      <c r="B4301" s="11" t="n"/>
      <c r="C4301" s="11" t="n"/>
      <c r="D4301" s="11" t="n"/>
      <c r="E4301" s="11" t="n"/>
      <c r="F4301" s="11" t="n"/>
      <c r="G4301" s="11">
        <f>IF(OR($D4301="",$F4301=""),"",IFERROR(ROUND($F4301*VLOOKUP($D4301,'ATC Rates'!$A:$B,2,FALSE)/100,2),""))</f>
        <v/>
      </c>
      <c r="H4301" s="12" t="n"/>
      <c r="I4301" s="12">
        <f>IF(OR($H4301="",$F4301=""),"",IF($H4301="VAT (12%)",ROUND($F4301*0.12,2),0))</f>
        <v/>
      </c>
    </row>
    <row r="4302">
      <c r="A4302" s="11" t="n"/>
      <c r="B4302" s="11" t="n"/>
      <c r="C4302" s="11" t="n"/>
      <c r="D4302" s="11" t="n"/>
      <c r="E4302" s="11" t="n"/>
      <c r="F4302" s="11" t="n"/>
      <c r="G4302" s="11">
        <f>IF(OR($D4302="",$F4302=""),"",IFERROR(ROUND($F4302*VLOOKUP($D4302,'ATC Rates'!$A:$B,2,FALSE)/100,2),""))</f>
        <v/>
      </c>
      <c r="H4302" s="12" t="n"/>
      <c r="I4302" s="12">
        <f>IF(OR($H4302="",$F4302=""),"",IF($H4302="VAT (12%)",ROUND($F4302*0.12,2),0))</f>
        <v/>
      </c>
    </row>
    <row r="4303">
      <c r="A4303" s="11" t="n"/>
      <c r="B4303" s="11" t="n"/>
      <c r="C4303" s="11" t="n"/>
      <c r="D4303" s="11" t="n"/>
      <c r="E4303" s="11" t="n"/>
      <c r="F4303" s="11" t="n"/>
      <c r="G4303" s="11">
        <f>IF(OR($D4303="",$F4303=""),"",IFERROR(ROUND($F4303*VLOOKUP($D4303,'ATC Rates'!$A:$B,2,FALSE)/100,2),""))</f>
        <v/>
      </c>
      <c r="H4303" s="12" t="n"/>
      <c r="I4303" s="12">
        <f>IF(OR($H4303="",$F4303=""),"",IF($H4303="VAT (12%)",ROUND($F4303*0.12,2),0))</f>
        <v/>
      </c>
    </row>
    <row r="4304">
      <c r="A4304" s="11" t="n"/>
      <c r="B4304" s="11" t="n"/>
      <c r="C4304" s="11" t="n"/>
      <c r="D4304" s="11" t="n"/>
      <c r="E4304" s="11" t="n"/>
      <c r="F4304" s="11" t="n"/>
      <c r="G4304" s="11">
        <f>IF(OR($D4304="",$F4304=""),"",IFERROR(ROUND($F4304*VLOOKUP($D4304,'ATC Rates'!$A:$B,2,FALSE)/100,2),""))</f>
        <v/>
      </c>
      <c r="H4304" s="12" t="n"/>
      <c r="I4304" s="12">
        <f>IF(OR($H4304="",$F4304=""),"",IF($H4304="VAT (12%)",ROUND($F4304*0.12,2),0))</f>
        <v/>
      </c>
    </row>
    <row r="4305">
      <c r="A4305" s="11" t="n"/>
      <c r="B4305" s="11" t="n"/>
      <c r="C4305" s="11" t="n"/>
      <c r="D4305" s="11" t="n"/>
      <c r="E4305" s="11" t="n"/>
      <c r="F4305" s="11" t="n"/>
      <c r="G4305" s="11">
        <f>IF(OR($D4305="",$F4305=""),"",IFERROR(ROUND($F4305*VLOOKUP($D4305,'ATC Rates'!$A:$B,2,FALSE)/100,2),""))</f>
        <v/>
      </c>
      <c r="H4305" s="12" t="n"/>
      <c r="I4305" s="12">
        <f>IF(OR($H4305="",$F4305=""),"",IF($H4305="VAT (12%)",ROUND($F4305*0.12,2),0))</f>
        <v/>
      </c>
    </row>
    <row r="4306">
      <c r="A4306" s="11" t="n"/>
      <c r="B4306" s="11" t="n"/>
      <c r="C4306" s="11" t="n"/>
      <c r="D4306" s="11" t="n"/>
      <c r="E4306" s="11" t="n"/>
      <c r="F4306" s="11" t="n"/>
      <c r="G4306" s="11">
        <f>IF(OR($D4306="",$F4306=""),"",IFERROR(ROUND($F4306*VLOOKUP($D4306,'ATC Rates'!$A:$B,2,FALSE)/100,2),""))</f>
        <v/>
      </c>
      <c r="H4306" s="12" t="n"/>
      <c r="I4306" s="12">
        <f>IF(OR($H4306="",$F4306=""),"",IF($H4306="VAT (12%)",ROUND($F4306*0.12,2),0))</f>
        <v/>
      </c>
    </row>
    <row r="4307">
      <c r="A4307" s="11" t="n"/>
      <c r="B4307" s="11" t="n"/>
      <c r="C4307" s="11" t="n"/>
      <c r="D4307" s="11" t="n"/>
      <c r="E4307" s="11" t="n"/>
      <c r="F4307" s="11" t="n"/>
      <c r="G4307" s="11">
        <f>IF(OR($D4307="",$F4307=""),"",IFERROR(ROUND($F4307*VLOOKUP($D4307,'ATC Rates'!$A:$B,2,FALSE)/100,2),""))</f>
        <v/>
      </c>
      <c r="H4307" s="12" t="n"/>
      <c r="I4307" s="12">
        <f>IF(OR($H4307="",$F4307=""),"",IF($H4307="VAT (12%)",ROUND($F4307*0.12,2),0))</f>
        <v/>
      </c>
    </row>
    <row r="4308">
      <c r="A4308" s="11" t="n"/>
      <c r="B4308" s="11" t="n"/>
      <c r="C4308" s="11" t="n"/>
      <c r="D4308" s="11" t="n"/>
      <c r="E4308" s="11" t="n"/>
      <c r="F4308" s="11" t="n"/>
      <c r="G4308" s="11">
        <f>IF(OR($D4308="",$F4308=""),"",IFERROR(ROUND($F4308*VLOOKUP($D4308,'ATC Rates'!$A:$B,2,FALSE)/100,2),""))</f>
        <v/>
      </c>
      <c r="H4308" s="12" t="n"/>
      <c r="I4308" s="12">
        <f>IF(OR($H4308="",$F4308=""),"",IF($H4308="VAT (12%)",ROUND($F4308*0.12,2),0))</f>
        <v/>
      </c>
    </row>
    <row r="4309">
      <c r="A4309" s="11" t="n"/>
      <c r="B4309" s="11" t="n"/>
      <c r="C4309" s="11" t="n"/>
      <c r="D4309" s="11" t="n"/>
      <c r="E4309" s="11" t="n"/>
      <c r="F4309" s="11" t="n"/>
      <c r="G4309" s="11">
        <f>IF(OR($D4309="",$F4309=""),"",IFERROR(ROUND($F4309*VLOOKUP($D4309,'ATC Rates'!$A:$B,2,FALSE)/100,2),""))</f>
        <v/>
      </c>
      <c r="H4309" s="12" t="n"/>
      <c r="I4309" s="12">
        <f>IF(OR($H4309="",$F4309=""),"",IF($H4309="VAT (12%)",ROUND($F4309*0.12,2),0))</f>
        <v/>
      </c>
    </row>
    <row r="4310">
      <c r="A4310" s="11" t="n"/>
      <c r="B4310" s="11" t="n"/>
      <c r="C4310" s="11" t="n"/>
      <c r="D4310" s="11" t="n"/>
      <c r="E4310" s="11" t="n"/>
      <c r="F4310" s="11" t="n"/>
      <c r="G4310" s="11">
        <f>IF(OR($D4310="",$F4310=""),"",IFERROR(ROUND($F4310*VLOOKUP($D4310,'ATC Rates'!$A:$B,2,FALSE)/100,2),""))</f>
        <v/>
      </c>
      <c r="H4310" s="12" t="n"/>
      <c r="I4310" s="12">
        <f>IF(OR($H4310="",$F4310=""),"",IF($H4310="VAT (12%)",ROUND($F4310*0.12,2),0))</f>
        <v/>
      </c>
    </row>
    <row r="4311">
      <c r="A4311" s="11" t="n"/>
      <c r="B4311" s="11" t="n"/>
      <c r="C4311" s="11" t="n"/>
      <c r="D4311" s="11" t="n"/>
      <c r="E4311" s="11" t="n"/>
      <c r="F4311" s="11" t="n"/>
      <c r="G4311" s="11">
        <f>IF(OR($D4311="",$F4311=""),"",IFERROR(ROUND($F4311*VLOOKUP($D4311,'ATC Rates'!$A:$B,2,FALSE)/100,2),""))</f>
        <v/>
      </c>
      <c r="H4311" s="12" t="n"/>
      <c r="I4311" s="12">
        <f>IF(OR($H4311="",$F4311=""),"",IF($H4311="VAT (12%)",ROUND($F4311*0.12,2),0))</f>
        <v/>
      </c>
    </row>
    <row r="4312">
      <c r="A4312" s="11" t="n"/>
      <c r="B4312" s="11" t="n"/>
      <c r="C4312" s="11" t="n"/>
      <c r="D4312" s="11" t="n"/>
      <c r="E4312" s="11" t="n"/>
      <c r="F4312" s="11" t="n"/>
      <c r="G4312" s="11">
        <f>IF(OR($D4312="",$F4312=""),"",IFERROR(ROUND($F4312*VLOOKUP($D4312,'ATC Rates'!$A:$B,2,FALSE)/100,2),""))</f>
        <v/>
      </c>
      <c r="H4312" s="12" t="n"/>
      <c r="I4312" s="12">
        <f>IF(OR($H4312="",$F4312=""),"",IF($H4312="VAT (12%)",ROUND($F4312*0.12,2),0))</f>
        <v/>
      </c>
    </row>
    <row r="4313">
      <c r="A4313" s="11" t="n"/>
      <c r="B4313" s="11" t="n"/>
      <c r="C4313" s="11" t="n"/>
      <c r="D4313" s="11" t="n"/>
      <c r="E4313" s="11" t="n"/>
      <c r="F4313" s="11" t="n"/>
      <c r="G4313" s="11">
        <f>IF(OR($D4313="",$F4313=""),"",IFERROR(ROUND($F4313*VLOOKUP($D4313,'ATC Rates'!$A:$B,2,FALSE)/100,2),""))</f>
        <v/>
      </c>
      <c r="H4313" s="12" t="n"/>
      <c r="I4313" s="12">
        <f>IF(OR($H4313="",$F4313=""),"",IF($H4313="VAT (12%)",ROUND($F4313*0.12,2),0))</f>
        <v/>
      </c>
    </row>
    <row r="4314">
      <c r="A4314" s="11" t="n"/>
      <c r="B4314" s="11" t="n"/>
      <c r="C4314" s="11" t="n"/>
      <c r="D4314" s="11" t="n"/>
      <c r="E4314" s="11" t="n"/>
      <c r="F4314" s="11" t="n"/>
      <c r="G4314" s="11">
        <f>IF(OR($D4314="",$F4314=""),"",IFERROR(ROUND($F4314*VLOOKUP($D4314,'ATC Rates'!$A:$B,2,FALSE)/100,2),""))</f>
        <v/>
      </c>
      <c r="H4314" s="12" t="n"/>
      <c r="I4314" s="12">
        <f>IF(OR($H4314="",$F4314=""),"",IF($H4314="VAT (12%)",ROUND($F4314*0.12,2),0))</f>
        <v/>
      </c>
    </row>
    <row r="4315">
      <c r="A4315" s="11" t="n"/>
      <c r="B4315" s="11" t="n"/>
      <c r="C4315" s="11" t="n"/>
      <c r="D4315" s="11" t="n"/>
      <c r="E4315" s="11" t="n"/>
      <c r="F4315" s="11" t="n"/>
      <c r="G4315" s="11">
        <f>IF(OR($D4315="",$F4315=""),"",IFERROR(ROUND($F4315*VLOOKUP($D4315,'ATC Rates'!$A:$B,2,FALSE)/100,2),""))</f>
        <v/>
      </c>
      <c r="H4315" s="12" t="n"/>
      <c r="I4315" s="12">
        <f>IF(OR($H4315="",$F4315=""),"",IF($H4315="VAT (12%)",ROUND($F4315*0.12,2),0))</f>
        <v/>
      </c>
    </row>
    <row r="4316">
      <c r="A4316" s="11" t="n"/>
      <c r="B4316" s="11" t="n"/>
      <c r="C4316" s="11" t="n"/>
      <c r="D4316" s="11" t="n"/>
      <c r="E4316" s="11" t="n"/>
      <c r="F4316" s="11" t="n"/>
      <c r="G4316" s="11">
        <f>IF(OR($D4316="",$F4316=""),"",IFERROR(ROUND($F4316*VLOOKUP($D4316,'ATC Rates'!$A:$B,2,FALSE)/100,2),""))</f>
        <v/>
      </c>
      <c r="H4316" s="12" t="n"/>
      <c r="I4316" s="12">
        <f>IF(OR($H4316="",$F4316=""),"",IF($H4316="VAT (12%)",ROUND($F4316*0.12,2),0))</f>
        <v/>
      </c>
    </row>
    <row r="4317">
      <c r="A4317" s="11" t="n"/>
      <c r="B4317" s="11" t="n"/>
      <c r="C4317" s="11" t="n"/>
      <c r="D4317" s="11" t="n"/>
      <c r="E4317" s="11" t="n"/>
      <c r="F4317" s="11" t="n"/>
      <c r="G4317" s="11">
        <f>IF(OR($D4317="",$F4317=""),"",IFERROR(ROUND($F4317*VLOOKUP($D4317,'ATC Rates'!$A:$B,2,FALSE)/100,2),""))</f>
        <v/>
      </c>
      <c r="H4317" s="12" t="n"/>
      <c r="I4317" s="12">
        <f>IF(OR($H4317="",$F4317=""),"",IF($H4317="VAT (12%)",ROUND($F4317*0.12,2),0))</f>
        <v/>
      </c>
    </row>
    <row r="4318">
      <c r="A4318" s="11" t="n"/>
      <c r="B4318" s="11" t="n"/>
      <c r="C4318" s="11" t="n"/>
      <c r="D4318" s="11" t="n"/>
      <c r="E4318" s="11" t="n"/>
      <c r="F4318" s="11" t="n"/>
      <c r="G4318" s="11">
        <f>IF(OR($D4318="",$F4318=""),"",IFERROR(ROUND($F4318*VLOOKUP($D4318,'ATC Rates'!$A:$B,2,FALSE)/100,2),""))</f>
        <v/>
      </c>
      <c r="H4318" s="12" t="n"/>
      <c r="I4318" s="12">
        <f>IF(OR($H4318="",$F4318=""),"",IF($H4318="VAT (12%)",ROUND($F4318*0.12,2),0))</f>
        <v/>
      </c>
    </row>
    <row r="4319">
      <c r="A4319" s="11" t="n"/>
      <c r="B4319" s="11" t="n"/>
      <c r="C4319" s="11" t="n"/>
      <c r="D4319" s="11" t="n"/>
      <c r="E4319" s="11" t="n"/>
      <c r="F4319" s="11" t="n"/>
      <c r="G4319" s="11">
        <f>IF(OR($D4319="",$F4319=""),"",IFERROR(ROUND($F4319*VLOOKUP($D4319,'ATC Rates'!$A:$B,2,FALSE)/100,2),""))</f>
        <v/>
      </c>
      <c r="H4319" s="12" t="n"/>
      <c r="I4319" s="12">
        <f>IF(OR($H4319="",$F4319=""),"",IF($H4319="VAT (12%)",ROUND($F4319*0.12,2),0))</f>
        <v/>
      </c>
    </row>
    <row r="4320">
      <c r="A4320" s="11" t="n"/>
      <c r="B4320" s="11" t="n"/>
      <c r="C4320" s="11" t="n"/>
      <c r="D4320" s="11" t="n"/>
      <c r="E4320" s="11" t="n"/>
      <c r="F4320" s="11" t="n"/>
      <c r="G4320" s="11">
        <f>IF(OR($D4320="",$F4320=""),"",IFERROR(ROUND($F4320*VLOOKUP($D4320,'ATC Rates'!$A:$B,2,FALSE)/100,2),""))</f>
        <v/>
      </c>
      <c r="H4320" s="12" t="n"/>
      <c r="I4320" s="12">
        <f>IF(OR($H4320="",$F4320=""),"",IF($H4320="VAT (12%)",ROUND($F4320*0.12,2),0))</f>
        <v/>
      </c>
    </row>
    <row r="4321">
      <c r="A4321" s="11" t="n"/>
      <c r="B4321" s="11" t="n"/>
      <c r="C4321" s="11" t="n"/>
      <c r="D4321" s="11" t="n"/>
      <c r="E4321" s="11" t="n"/>
      <c r="F4321" s="11" t="n"/>
      <c r="G4321" s="11">
        <f>IF(OR($D4321="",$F4321=""),"",IFERROR(ROUND($F4321*VLOOKUP($D4321,'ATC Rates'!$A:$B,2,FALSE)/100,2),""))</f>
        <v/>
      </c>
      <c r="H4321" s="12" t="n"/>
      <c r="I4321" s="12">
        <f>IF(OR($H4321="",$F4321=""),"",IF($H4321="VAT (12%)",ROUND($F4321*0.12,2),0))</f>
        <v/>
      </c>
    </row>
    <row r="4322">
      <c r="A4322" s="11" t="n"/>
      <c r="B4322" s="11" t="n"/>
      <c r="C4322" s="11" t="n"/>
      <c r="D4322" s="11" t="n"/>
      <c r="E4322" s="11" t="n"/>
      <c r="F4322" s="11" t="n"/>
      <c r="G4322" s="11">
        <f>IF(OR($D4322="",$F4322=""),"",IFERROR(ROUND($F4322*VLOOKUP($D4322,'ATC Rates'!$A:$B,2,FALSE)/100,2),""))</f>
        <v/>
      </c>
      <c r="H4322" s="12" t="n"/>
      <c r="I4322" s="12">
        <f>IF(OR($H4322="",$F4322=""),"",IF($H4322="VAT (12%)",ROUND($F4322*0.12,2),0))</f>
        <v/>
      </c>
    </row>
    <row r="4323">
      <c r="A4323" s="11" t="n"/>
      <c r="B4323" s="11" t="n"/>
      <c r="C4323" s="11" t="n"/>
      <c r="D4323" s="11" t="n"/>
      <c r="E4323" s="11" t="n"/>
      <c r="F4323" s="11" t="n"/>
      <c r="G4323" s="11">
        <f>IF(OR($D4323="",$F4323=""),"",IFERROR(ROUND($F4323*VLOOKUP($D4323,'ATC Rates'!$A:$B,2,FALSE)/100,2),""))</f>
        <v/>
      </c>
      <c r="H4323" s="12" t="n"/>
      <c r="I4323" s="12">
        <f>IF(OR($H4323="",$F4323=""),"",IF($H4323="VAT (12%)",ROUND($F4323*0.12,2),0))</f>
        <v/>
      </c>
    </row>
    <row r="4324">
      <c r="A4324" s="11" t="n"/>
      <c r="B4324" s="11" t="n"/>
      <c r="C4324" s="11" t="n"/>
      <c r="D4324" s="11" t="n"/>
      <c r="E4324" s="11" t="n"/>
      <c r="F4324" s="11" t="n"/>
      <c r="G4324" s="11">
        <f>IF(OR($D4324="",$F4324=""),"",IFERROR(ROUND($F4324*VLOOKUP($D4324,'ATC Rates'!$A:$B,2,FALSE)/100,2),""))</f>
        <v/>
      </c>
      <c r="H4324" s="12" t="n"/>
      <c r="I4324" s="12">
        <f>IF(OR($H4324="",$F4324=""),"",IF($H4324="VAT (12%)",ROUND($F4324*0.12,2),0))</f>
        <v/>
      </c>
    </row>
    <row r="4325">
      <c r="A4325" s="11" t="n"/>
      <c r="B4325" s="11" t="n"/>
      <c r="C4325" s="11" t="n"/>
      <c r="D4325" s="11" t="n"/>
      <c r="E4325" s="11" t="n"/>
      <c r="F4325" s="11" t="n"/>
      <c r="G4325" s="11">
        <f>IF(OR($D4325="",$F4325=""),"",IFERROR(ROUND($F4325*VLOOKUP($D4325,'ATC Rates'!$A:$B,2,FALSE)/100,2),""))</f>
        <v/>
      </c>
      <c r="H4325" s="12" t="n"/>
      <c r="I4325" s="12">
        <f>IF(OR($H4325="",$F4325=""),"",IF($H4325="VAT (12%)",ROUND($F4325*0.12,2),0))</f>
        <v/>
      </c>
    </row>
    <row r="4326">
      <c r="A4326" s="11" t="n"/>
      <c r="B4326" s="11" t="n"/>
      <c r="C4326" s="11" t="n"/>
      <c r="D4326" s="11" t="n"/>
      <c r="E4326" s="11" t="n"/>
      <c r="F4326" s="11" t="n"/>
      <c r="G4326" s="11">
        <f>IF(OR($D4326="",$F4326=""),"",IFERROR(ROUND($F4326*VLOOKUP($D4326,'ATC Rates'!$A:$B,2,FALSE)/100,2),""))</f>
        <v/>
      </c>
      <c r="H4326" s="12" t="n"/>
      <c r="I4326" s="12">
        <f>IF(OR($H4326="",$F4326=""),"",IF($H4326="VAT (12%)",ROUND($F4326*0.12,2),0))</f>
        <v/>
      </c>
    </row>
    <row r="4327">
      <c r="A4327" s="11" t="n"/>
      <c r="B4327" s="11" t="n"/>
      <c r="C4327" s="11" t="n"/>
      <c r="D4327" s="11" t="n"/>
      <c r="E4327" s="11" t="n"/>
      <c r="F4327" s="11" t="n"/>
      <c r="G4327" s="11">
        <f>IF(OR($D4327="",$F4327=""),"",IFERROR(ROUND($F4327*VLOOKUP($D4327,'ATC Rates'!$A:$B,2,FALSE)/100,2),""))</f>
        <v/>
      </c>
      <c r="H4327" s="12" t="n"/>
      <c r="I4327" s="12">
        <f>IF(OR($H4327="",$F4327=""),"",IF($H4327="VAT (12%)",ROUND($F4327*0.12,2),0))</f>
        <v/>
      </c>
    </row>
    <row r="4328">
      <c r="A4328" s="11" t="n"/>
      <c r="B4328" s="11" t="n"/>
      <c r="C4328" s="11" t="n"/>
      <c r="D4328" s="11" t="n"/>
      <c r="E4328" s="11" t="n"/>
      <c r="F4328" s="11" t="n"/>
      <c r="G4328" s="11">
        <f>IF(OR($D4328="",$F4328=""),"",IFERROR(ROUND($F4328*VLOOKUP($D4328,'ATC Rates'!$A:$B,2,FALSE)/100,2),""))</f>
        <v/>
      </c>
      <c r="H4328" s="12" t="n"/>
      <c r="I4328" s="12">
        <f>IF(OR($H4328="",$F4328=""),"",IF($H4328="VAT (12%)",ROUND($F4328*0.12,2),0))</f>
        <v/>
      </c>
    </row>
    <row r="4329">
      <c r="A4329" s="11" t="n"/>
      <c r="B4329" s="11" t="n"/>
      <c r="C4329" s="11" t="n"/>
      <c r="D4329" s="11" t="n"/>
      <c r="E4329" s="11" t="n"/>
      <c r="F4329" s="11" t="n"/>
      <c r="G4329" s="11">
        <f>IF(OR($D4329="",$F4329=""),"",IFERROR(ROUND($F4329*VLOOKUP($D4329,'ATC Rates'!$A:$B,2,FALSE)/100,2),""))</f>
        <v/>
      </c>
      <c r="H4329" s="12" t="n"/>
      <c r="I4329" s="12">
        <f>IF(OR($H4329="",$F4329=""),"",IF($H4329="VAT (12%)",ROUND($F4329*0.12,2),0))</f>
        <v/>
      </c>
    </row>
    <row r="4330">
      <c r="A4330" s="11" t="n"/>
      <c r="B4330" s="11" t="n"/>
      <c r="C4330" s="11" t="n"/>
      <c r="D4330" s="11" t="n"/>
      <c r="E4330" s="11" t="n"/>
      <c r="F4330" s="11" t="n"/>
      <c r="G4330" s="11">
        <f>IF(OR($D4330="",$F4330=""),"",IFERROR(ROUND($F4330*VLOOKUP($D4330,'ATC Rates'!$A:$B,2,FALSE)/100,2),""))</f>
        <v/>
      </c>
      <c r="H4330" s="12" t="n"/>
      <c r="I4330" s="12">
        <f>IF(OR($H4330="",$F4330=""),"",IF($H4330="VAT (12%)",ROUND($F4330*0.12,2),0))</f>
        <v/>
      </c>
    </row>
    <row r="4331">
      <c r="A4331" s="11" t="n"/>
      <c r="B4331" s="11" t="n"/>
      <c r="C4331" s="11" t="n"/>
      <c r="D4331" s="11" t="n"/>
      <c r="E4331" s="11" t="n"/>
      <c r="F4331" s="11" t="n"/>
      <c r="G4331" s="11">
        <f>IF(OR($D4331="",$F4331=""),"",IFERROR(ROUND($F4331*VLOOKUP($D4331,'ATC Rates'!$A:$B,2,FALSE)/100,2),""))</f>
        <v/>
      </c>
      <c r="H4331" s="12" t="n"/>
      <c r="I4331" s="12">
        <f>IF(OR($H4331="",$F4331=""),"",IF($H4331="VAT (12%)",ROUND($F4331*0.12,2),0))</f>
        <v/>
      </c>
    </row>
    <row r="4332">
      <c r="A4332" s="11" t="n"/>
      <c r="B4332" s="11" t="n"/>
      <c r="C4332" s="11" t="n"/>
      <c r="D4332" s="11" t="n"/>
      <c r="E4332" s="11" t="n"/>
      <c r="F4332" s="11" t="n"/>
      <c r="G4332" s="11">
        <f>IF(OR($D4332="",$F4332=""),"",IFERROR(ROUND($F4332*VLOOKUP($D4332,'ATC Rates'!$A:$B,2,FALSE)/100,2),""))</f>
        <v/>
      </c>
      <c r="H4332" s="12" t="n"/>
      <c r="I4332" s="12">
        <f>IF(OR($H4332="",$F4332=""),"",IF($H4332="VAT (12%)",ROUND($F4332*0.12,2),0))</f>
        <v/>
      </c>
    </row>
    <row r="4333">
      <c r="A4333" s="11" t="n"/>
      <c r="B4333" s="11" t="n"/>
      <c r="C4333" s="11" t="n"/>
      <c r="D4333" s="11" t="n"/>
      <c r="E4333" s="11" t="n"/>
      <c r="F4333" s="11" t="n"/>
      <c r="G4333" s="11">
        <f>IF(OR($D4333="",$F4333=""),"",IFERROR(ROUND($F4333*VLOOKUP($D4333,'ATC Rates'!$A:$B,2,FALSE)/100,2),""))</f>
        <v/>
      </c>
      <c r="H4333" s="12" t="n"/>
      <c r="I4333" s="12">
        <f>IF(OR($H4333="",$F4333=""),"",IF($H4333="VAT (12%)",ROUND($F4333*0.12,2),0))</f>
        <v/>
      </c>
    </row>
    <row r="4334">
      <c r="A4334" s="11" t="n"/>
      <c r="B4334" s="11" t="n"/>
      <c r="C4334" s="11" t="n"/>
      <c r="D4334" s="11" t="n"/>
      <c r="E4334" s="11" t="n"/>
      <c r="F4334" s="11" t="n"/>
      <c r="G4334" s="11">
        <f>IF(OR($D4334="",$F4334=""),"",IFERROR(ROUND($F4334*VLOOKUP($D4334,'ATC Rates'!$A:$B,2,FALSE)/100,2),""))</f>
        <v/>
      </c>
      <c r="H4334" s="12" t="n"/>
      <c r="I4334" s="12">
        <f>IF(OR($H4334="",$F4334=""),"",IF($H4334="VAT (12%)",ROUND($F4334*0.12,2),0))</f>
        <v/>
      </c>
    </row>
    <row r="4335">
      <c r="A4335" s="11" t="n"/>
      <c r="B4335" s="11" t="n"/>
      <c r="C4335" s="11" t="n"/>
      <c r="D4335" s="11" t="n"/>
      <c r="E4335" s="11" t="n"/>
      <c r="F4335" s="11" t="n"/>
      <c r="G4335" s="11">
        <f>IF(OR($D4335="",$F4335=""),"",IFERROR(ROUND($F4335*VLOOKUP($D4335,'ATC Rates'!$A:$B,2,FALSE)/100,2),""))</f>
        <v/>
      </c>
      <c r="H4335" s="12" t="n"/>
      <c r="I4335" s="12">
        <f>IF(OR($H4335="",$F4335=""),"",IF($H4335="VAT (12%)",ROUND($F4335*0.12,2),0))</f>
        <v/>
      </c>
    </row>
    <row r="4336">
      <c r="A4336" s="11" t="n"/>
      <c r="B4336" s="11" t="n"/>
      <c r="C4336" s="11" t="n"/>
      <c r="D4336" s="11" t="n"/>
      <c r="E4336" s="11" t="n"/>
      <c r="F4336" s="11" t="n"/>
      <c r="G4336" s="11">
        <f>IF(OR($D4336="",$F4336=""),"",IFERROR(ROUND($F4336*VLOOKUP($D4336,'ATC Rates'!$A:$B,2,FALSE)/100,2),""))</f>
        <v/>
      </c>
      <c r="H4336" s="12" t="n"/>
      <c r="I4336" s="12">
        <f>IF(OR($H4336="",$F4336=""),"",IF($H4336="VAT (12%)",ROUND($F4336*0.12,2),0))</f>
        <v/>
      </c>
    </row>
    <row r="4337">
      <c r="A4337" s="11" t="n"/>
      <c r="B4337" s="11" t="n"/>
      <c r="C4337" s="11" t="n"/>
      <c r="D4337" s="11" t="n"/>
      <c r="E4337" s="11" t="n"/>
      <c r="F4337" s="11" t="n"/>
      <c r="G4337" s="11">
        <f>IF(OR($D4337="",$F4337=""),"",IFERROR(ROUND($F4337*VLOOKUP($D4337,'ATC Rates'!$A:$B,2,FALSE)/100,2),""))</f>
        <v/>
      </c>
      <c r="H4337" s="12" t="n"/>
      <c r="I4337" s="12">
        <f>IF(OR($H4337="",$F4337=""),"",IF($H4337="VAT (12%)",ROUND($F4337*0.12,2),0))</f>
        <v/>
      </c>
    </row>
    <row r="4338">
      <c r="A4338" s="11" t="n"/>
      <c r="B4338" s="11" t="n"/>
      <c r="C4338" s="11" t="n"/>
      <c r="D4338" s="11" t="n"/>
      <c r="E4338" s="11" t="n"/>
      <c r="F4338" s="11" t="n"/>
      <c r="G4338" s="11">
        <f>IF(OR($D4338="",$F4338=""),"",IFERROR(ROUND($F4338*VLOOKUP($D4338,'ATC Rates'!$A:$B,2,FALSE)/100,2),""))</f>
        <v/>
      </c>
      <c r="H4338" s="12" t="n"/>
      <c r="I4338" s="12">
        <f>IF(OR($H4338="",$F4338=""),"",IF($H4338="VAT (12%)",ROUND($F4338*0.12,2),0))</f>
        <v/>
      </c>
    </row>
    <row r="4339">
      <c r="A4339" s="11" t="n"/>
      <c r="B4339" s="11" t="n"/>
      <c r="C4339" s="11" t="n"/>
      <c r="D4339" s="11" t="n"/>
      <c r="E4339" s="11" t="n"/>
      <c r="F4339" s="11" t="n"/>
      <c r="G4339" s="11">
        <f>IF(OR($D4339="",$F4339=""),"",IFERROR(ROUND($F4339*VLOOKUP($D4339,'ATC Rates'!$A:$B,2,FALSE)/100,2),""))</f>
        <v/>
      </c>
      <c r="H4339" s="12" t="n"/>
      <c r="I4339" s="12">
        <f>IF(OR($H4339="",$F4339=""),"",IF($H4339="VAT (12%)",ROUND($F4339*0.12,2),0))</f>
        <v/>
      </c>
    </row>
    <row r="4340">
      <c r="A4340" s="11" t="n"/>
      <c r="B4340" s="11" t="n"/>
      <c r="C4340" s="11" t="n"/>
      <c r="D4340" s="11" t="n"/>
      <c r="E4340" s="11" t="n"/>
      <c r="F4340" s="11" t="n"/>
      <c r="G4340" s="11">
        <f>IF(OR($D4340="",$F4340=""),"",IFERROR(ROUND($F4340*VLOOKUP($D4340,'ATC Rates'!$A:$B,2,FALSE)/100,2),""))</f>
        <v/>
      </c>
      <c r="H4340" s="12" t="n"/>
      <c r="I4340" s="12">
        <f>IF(OR($H4340="",$F4340=""),"",IF($H4340="VAT (12%)",ROUND($F4340*0.12,2),0))</f>
        <v/>
      </c>
    </row>
    <row r="4341">
      <c r="A4341" s="11" t="n"/>
      <c r="B4341" s="11" t="n"/>
      <c r="C4341" s="11" t="n"/>
      <c r="D4341" s="11" t="n"/>
      <c r="E4341" s="11" t="n"/>
      <c r="F4341" s="11" t="n"/>
      <c r="G4341" s="11">
        <f>IF(OR($D4341="",$F4341=""),"",IFERROR(ROUND($F4341*VLOOKUP($D4341,'ATC Rates'!$A:$B,2,FALSE)/100,2),""))</f>
        <v/>
      </c>
      <c r="H4341" s="12" t="n"/>
      <c r="I4341" s="12">
        <f>IF(OR($H4341="",$F4341=""),"",IF($H4341="VAT (12%)",ROUND($F4341*0.12,2),0))</f>
        <v/>
      </c>
    </row>
    <row r="4342">
      <c r="A4342" s="11" t="n"/>
      <c r="B4342" s="11" t="n"/>
      <c r="C4342" s="11" t="n"/>
      <c r="D4342" s="11" t="n"/>
      <c r="E4342" s="11" t="n"/>
      <c r="F4342" s="11" t="n"/>
      <c r="G4342" s="11">
        <f>IF(OR($D4342="",$F4342=""),"",IFERROR(ROUND($F4342*VLOOKUP($D4342,'ATC Rates'!$A:$B,2,FALSE)/100,2),""))</f>
        <v/>
      </c>
      <c r="H4342" s="12" t="n"/>
      <c r="I4342" s="12">
        <f>IF(OR($H4342="",$F4342=""),"",IF($H4342="VAT (12%)",ROUND($F4342*0.12,2),0))</f>
        <v/>
      </c>
    </row>
    <row r="4343">
      <c r="A4343" s="11" t="n"/>
      <c r="B4343" s="11" t="n"/>
      <c r="C4343" s="11" t="n"/>
      <c r="D4343" s="11" t="n"/>
      <c r="E4343" s="11" t="n"/>
      <c r="F4343" s="11" t="n"/>
      <c r="G4343" s="11">
        <f>IF(OR($D4343="",$F4343=""),"",IFERROR(ROUND($F4343*VLOOKUP($D4343,'ATC Rates'!$A:$B,2,FALSE)/100,2),""))</f>
        <v/>
      </c>
      <c r="H4343" s="12" t="n"/>
      <c r="I4343" s="12">
        <f>IF(OR($H4343="",$F4343=""),"",IF($H4343="VAT (12%)",ROUND($F4343*0.12,2),0))</f>
        <v/>
      </c>
    </row>
    <row r="4344">
      <c r="A4344" s="11" t="n"/>
      <c r="B4344" s="11" t="n"/>
      <c r="C4344" s="11" t="n"/>
      <c r="D4344" s="11" t="n"/>
      <c r="E4344" s="11" t="n"/>
      <c r="F4344" s="11" t="n"/>
      <c r="G4344" s="11">
        <f>IF(OR($D4344="",$F4344=""),"",IFERROR(ROUND($F4344*VLOOKUP($D4344,'ATC Rates'!$A:$B,2,FALSE)/100,2),""))</f>
        <v/>
      </c>
      <c r="H4344" s="12" t="n"/>
      <c r="I4344" s="12">
        <f>IF(OR($H4344="",$F4344=""),"",IF($H4344="VAT (12%)",ROUND($F4344*0.12,2),0))</f>
        <v/>
      </c>
    </row>
    <row r="4345">
      <c r="A4345" s="11" t="n"/>
      <c r="B4345" s="11" t="n"/>
      <c r="C4345" s="11" t="n"/>
      <c r="D4345" s="11" t="n"/>
      <c r="E4345" s="11" t="n"/>
      <c r="F4345" s="11" t="n"/>
      <c r="G4345" s="11">
        <f>IF(OR($D4345="",$F4345=""),"",IFERROR(ROUND($F4345*VLOOKUP($D4345,'ATC Rates'!$A:$B,2,FALSE)/100,2),""))</f>
        <v/>
      </c>
      <c r="H4345" s="12" t="n"/>
      <c r="I4345" s="12">
        <f>IF(OR($H4345="",$F4345=""),"",IF($H4345="VAT (12%)",ROUND($F4345*0.12,2),0))</f>
        <v/>
      </c>
    </row>
    <row r="4346">
      <c r="A4346" s="11" t="n"/>
      <c r="B4346" s="11" t="n"/>
      <c r="C4346" s="11" t="n"/>
      <c r="D4346" s="11" t="n"/>
      <c r="E4346" s="11" t="n"/>
      <c r="F4346" s="11" t="n"/>
      <c r="G4346" s="11">
        <f>IF(OR($D4346="",$F4346=""),"",IFERROR(ROUND($F4346*VLOOKUP($D4346,'ATC Rates'!$A:$B,2,FALSE)/100,2),""))</f>
        <v/>
      </c>
      <c r="H4346" s="12" t="n"/>
      <c r="I4346" s="12">
        <f>IF(OR($H4346="",$F4346=""),"",IF($H4346="VAT (12%)",ROUND($F4346*0.12,2),0))</f>
        <v/>
      </c>
    </row>
    <row r="4347">
      <c r="A4347" s="11" t="n"/>
      <c r="B4347" s="11" t="n"/>
      <c r="C4347" s="11" t="n"/>
      <c r="D4347" s="11" t="n"/>
      <c r="E4347" s="11" t="n"/>
      <c r="F4347" s="11" t="n"/>
      <c r="G4347" s="11">
        <f>IF(OR($D4347="",$F4347=""),"",IFERROR(ROUND($F4347*VLOOKUP($D4347,'ATC Rates'!$A:$B,2,FALSE)/100,2),""))</f>
        <v/>
      </c>
      <c r="H4347" s="12" t="n"/>
      <c r="I4347" s="12">
        <f>IF(OR($H4347="",$F4347=""),"",IF($H4347="VAT (12%)",ROUND($F4347*0.12,2),0))</f>
        <v/>
      </c>
    </row>
    <row r="4348">
      <c r="A4348" s="11" t="n"/>
      <c r="B4348" s="11" t="n"/>
      <c r="C4348" s="11" t="n"/>
      <c r="D4348" s="11" t="n"/>
      <c r="E4348" s="11" t="n"/>
      <c r="F4348" s="11" t="n"/>
      <c r="G4348" s="11">
        <f>IF(OR($D4348="",$F4348=""),"",IFERROR(ROUND($F4348*VLOOKUP($D4348,'ATC Rates'!$A:$B,2,FALSE)/100,2),""))</f>
        <v/>
      </c>
      <c r="H4348" s="12" t="n"/>
      <c r="I4348" s="12">
        <f>IF(OR($H4348="",$F4348=""),"",IF($H4348="VAT (12%)",ROUND($F4348*0.12,2),0))</f>
        <v/>
      </c>
    </row>
    <row r="4349">
      <c r="A4349" s="11" t="n"/>
      <c r="B4349" s="11" t="n"/>
      <c r="C4349" s="11" t="n"/>
      <c r="D4349" s="11" t="n"/>
      <c r="E4349" s="11" t="n"/>
      <c r="F4349" s="11" t="n"/>
      <c r="G4349" s="11">
        <f>IF(OR($D4349="",$F4349=""),"",IFERROR(ROUND($F4349*VLOOKUP($D4349,'ATC Rates'!$A:$B,2,FALSE)/100,2),""))</f>
        <v/>
      </c>
      <c r="H4349" s="12" t="n"/>
      <c r="I4349" s="12">
        <f>IF(OR($H4349="",$F4349=""),"",IF($H4349="VAT (12%)",ROUND($F4349*0.12,2),0))</f>
        <v/>
      </c>
    </row>
    <row r="4350">
      <c r="A4350" s="11" t="n"/>
      <c r="B4350" s="11" t="n"/>
      <c r="C4350" s="11" t="n"/>
      <c r="D4350" s="11" t="n"/>
      <c r="E4350" s="11" t="n"/>
      <c r="F4350" s="11" t="n"/>
      <c r="G4350" s="11">
        <f>IF(OR($D4350="",$F4350=""),"",IFERROR(ROUND($F4350*VLOOKUP($D4350,'ATC Rates'!$A:$B,2,FALSE)/100,2),""))</f>
        <v/>
      </c>
      <c r="H4350" s="12" t="n"/>
      <c r="I4350" s="12">
        <f>IF(OR($H4350="",$F4350=""),"",IF($H4350="VAT (12%)",ROUND($F4350*0.12,2),0))</f>
        <v/>
      </c>
    </row>
    <row r="4351">
      <c r="A4351" s="11" t="n"/>
      <c r="B4351" s="11" t="n"/>
      <c r="C4351" s="11" t="n"/>
      <c r="D4351" s="11" t="n"/>
      <c r="E4351" s="11" t="n"/>
      <c r="F4351" s="11" t="n"/>
      <c r="G4351" s="11">
        <f>IF(OR($D4351="",$F4351=""),"",IFERROR(ROUND($F4351*VLOOKUP($D4351,'ATC Rates'!$A:$B,2,FALSE)/100,2),""))</f>
        <v/>
      </c>
      <c r="H4351" s="12" t="n"/>
      <c r="I4351" s="12">
        <f>IF(OR($H4351="",$F4351=""),"",IF($H4351="VAT (12%)",ROUND($F4351*0.12,2),0))</f>
        <v/>
      </c>
    </row>
    <row r="4352">
      <c r="A4352" s="11" t="n"/>
      <c r="B4352" s="11" t="n"/>
      <c r="C4352" s="11" t="n"/>
      <c r="D4352" s="11" t="n"/>
      <c r="E4352" s="11" t="n"/>
      <c r="F4352" s="11" t="n"/>
      <c r="G4352" s="11">
        <f>IF(OR($D4352="",$F4352=""),"",IFERROR(ROUND($F4352*VLOOKUP($D4352,'ATC Rates'!$A:$B,2,FALSE)/100,2),""))</f>
        <v/>
      </c>
      <c r="H4352" s="12" t="n"/>
      <c r="I4352" s="12">
        <f>IF(OR($H4352="",$F4352=""),"",IF($H4352="VAT (12%)",ROUND($F4352*0.12,2),0))</f>
        <v/>
      </c>
    </row>
    <row r="4353">
      <c r="A4353" s="11" t="n"/>
      <c r="B4353" s="11" t="n"/>
      <c r="C4353" s="11" t="n"/>
      <c r="D4353" s="11" t="n"/>
      <c r="E4353" s="11" t="n"/>
      <c r="F4353" s="11" t="n"/>
      <c r="G4353" s="11">
        <f>IF(OR($D4353="",$F4353=""),"",IFERROR(ROUND($F4353*VLOOKUP($D4353,'ATC Rates'!$A:$B,2,FALSE)/100,2),""))</f>
        <v/>
      </c>
      <c r="H4353" s="12" t="n"/>
      <c r="I4353" s="12">
        <f>IF(OR($H4353="",$F4353=""),"",IF($H4353="VAT (12%)",ROUND($F4353*0.12,2),0))</f>
        <v/>
      </c>
    </row>
    <row r="4354">
      <c r="A4354" s="11" t="n"/>
      <c r="B4354" s="11" t="n"/>
      <c r="C4354" s="11" t="n"/>
      <c r="D4354" s="11" t="n"/>
      <c r="E4354" s="11" t="n"/>
      <c r="F4354" s="11" t="n"/>
      <c r="G4354" s="11">
        <f>IF(OR($D4354="",$F4354=""),"",IFERROR(ROUND($F4354*VLOOKUP($D4354,'ATC Rates'!$A:$B,2,FALSE)/100,2),""))</f>
        <v/>
      </c>
      <c r="H4354" s="12" t="n"/>
      <c r="I4354" s="12">
        <f>IF(OR($H4354="",$F4354=""),"",IF($H4354="VAT (12%)",ROUND($F4354*0.12,2),0))</f>
        <v/>
      </c>
    </row>
    <row r="4355">
      <c r="A4355" s="11" t="n"/>
      <c r="B4355" s="11" t="n"/>
      <c r="C4355" s="11" t="n"/>
      <c r="D4355" s="11" t="n"/>
      <c r="E4355" s="11" t="n"/>
      <c r="F4355" s="11" t="n"/>
      <c r="G4355" s="11">
        <f>IF(OR($D4355="",$F4355=""),"",IFERROR(ROUND($F4355*VLOOKUP($D4355,'ATC Rates'!$A:$B,2,FALSE)/100,2),""))</f>
        <v/>
      </c>
      <c r="H4355" s="12" t="n"/>
      <c r="I4355" s="12">
        <f>IF(OR($H4355="",$F4355=""),"",IF($H4355="VAT (12%)",ROUND($F4355*0.12,2),0))</f>
        <v/>
      </c>
    </row>
    <row r="4356">
      <c r="A4356" s="11" t="n"/>
      <c r="B4356" s="11" t="n"/>
      <c r="C4356" s="11" t="n"/>
      <c r="D4356" s="11" t="n"/>
      <c r="E4356" s="11" t="n"/>
      <c r="F4356" s="11" t="n"/>
      <c r="G4356" s="11">
        <f>IF(OR($D4356="",$F4356=""),"",IFERROR(ROUND($F4356*VLOOKUP($D4356,'ATC Rates'!$A:$B,2,FALSE)/100,2),""))</f>
        <v/>
      </c>
      <c r="H4356" s="12" t="n"/>
      <c r="I4356" s="12">
        <f>IF(OR($H4356="",$F4356=""),"",IF($H4356="VAT (12%)",ROUND($F4356*0.12,2),0))</f>
        <v/>
      </c>
    </row>
    <row r="4357">
      <c r="A4357" s="11" t="n"/>
      <c r="B4357" s="11" t="n"/>
      <c r="C4357" s="11" t="n"/>
      <c r="D4357" s="11" t="n"/>
      <c r="E4357" s="11" t="n"/>
      <c r="F4357" s="11" t="n"/>
      <c r="G4357" s="11">
        <f>IF(OR($D4357="",$F4357=""),"",IFERROR(ROUND($F4357*VLOOKUP($D4357,'ATC Rates'!$A:$B,2,FALSE)/100,2),""))</f>
        <v/>
      </c>
      <c r="H4357" s="12" t="n"/>
      <c r="I4357" s="12">
        <f>IF(OR($H4357="",$F4357=""),"",IF($H4357="VAT (12%)",ROUND($F4357*0.12,2),0))</f>
        <v/>
      </c>
    </row>
    <row r="4358">
      <c r="A4358" s="11" t="n"/>
      <c r="B4358" s="11" t="n"/>
      <c r="C4358" s="11" t="n"/>
      <c r="D4358" s="11" t="n"/>
      <c r="E4358" s="11" t="n"/>
      <c r="F4358" s="11" t="n"/>
      <c r="G4358" s="11">
        <f>IF(OR($D4358="",$F4358=""),"",IFERROR(ROUND($F4358*VLOOKUP($D4358,'ATC Rates'!$A:$B,2,FALSE)/100,2),""))</f>
        <v/>
      </c>
      <c r="H4358" s="12" t="n"/>
      <c r="I4358" s="12">
        <f>IF(OR($H4358="",$F4358=""),"",IF($H4358="VAT (12%)",ROUND($F4358*0.12,2),0))</f>
        <v/>
      </c>
    </row>
    <row r="4359">
      <c r="A4359" s="11" t="n"/>
      <c r="B4359" s="11" t="n"/>
      <c r="C4359" s="11" t="n"/>
      <c r="D4359" s="11" t="n"/>
      <c r="E4359" s="11" t="n"/>
      <c r="F4359" s="11" t="n"/>
      <c r="G4359" s="11">
        <f>IF(OR($D4359="",$F4359=""),"",IFERROR(ROUND($F4359*VLOOKUP($D4359,'ATC Rates'!$A:$B,2,FALSE)/100,2),""))</f>
        <v/>
      </c>
      <c r="H4359" s="12" t="n"/>
      <c r="I4359" s="12">
        <f>IF(OR($H4359="",$F4359=""),"",IF($H4359="VAT (12%)",ROUND($F4359*0.12,2),0))</f>
        <v/>
      </c>
    </row>
    <row r="4360">
      <c r="A4360" s="11" t="n"/>
      <c r="B4360" s="11" t="n"/>
      <c r="C4360" s="11" t="n"/>
      <c r="D4360" s="11" t="n"/>
      <c r="E4360" s="11" t="n"/>
      <c r="F4360" s="11" t="n"/>
      <c r="G4360" s="11">
        <f>IF(OR($D4360="",$F4360=""),"",IFERROR(ROUND($F4360*VLOOKUP($D4360,'ATC Rates'!$A:$B,2,FALSE)/100,2),""))</f>
        <v/>
      </c>
      <c r="H4360" s="12" t="n"/>
      <c r="I4360" s="12">
        <f>IF(OR($H4360="",$F4360=""),"",IF($H4360="VAT (12%)",ROUND($F4360*0.12,2),0))</f>
        <v/>
      </c>
    </row>
    <row r="4361">
      <c r="A4361" s="11" t="n"/>
      <c r="B4361" s="11" t="n"/>
      <c r="C4361" s="11" t="n"/>
      <c r="D4361" s="11" t="n"/>
      <c r="E4361" s="11" t="n"/>
      <c r="F4361" s="11" t="n"/>
      <c r="G4361" s="11">
        <f>IF(OR($D4361="",$F4361=""),"",IFERROR(ROUND($F4361*VLOOKUP($D4361,'ATC Rates'!$A:$B,2,FALSE)/100,2),""))</f>
        <v/>
      </c>
      <c r="H4361" s="12" t="n"/>
      <c r="I4361" s="12">
        <f>IF(OR($H4361="",$F4361=""),"",IF($H4361="VAT (12%)",ROUND($F4361*0.12,2),0))</f>
        <v/>
      </c>
    </row>
    <row r="4362">
      <c r="A4362" s="11" t="n"/>
      <c r="B4362" s="11" t="n"/>
      <c r="C4362" s="11" t="n"/>
      <c r="D4362" s="11" t="n"/>
      <c r="E4362" s="11" t="n"/>
      <c r="F4362" s="11" t="n"/>
      <c r="G4362" s="11">
        <f>IF(OR($D4362="",$F4362=""),"",IFERROR(ROUND($F4362*VLOOKUP($D4362,'ATC Rates'!$A:$B,2,FALSE)/100,2),""))</f>
        <v/>
      </c>
      <c r="H4362" s="12" t="n"/>
      <c r="I4362" s="12">
        <f>IF(OR($H4362="",$F4362=""),"",IF($H4362="VAT (12%)",ROUND($F4362*0.12,2),0))</f>
        <v/>
      </c>
    </row>
    <row r="4363">
      <c r="A4363" s="11" t="n"/>
      <c r="B4363" s="11" t="n"/>
      <c r="C4363" s="11" t="n"/>
      <c r="D4363" s="11" t="n"/>
      <c r="E4363" s="11" t="n"/>
      <c r="F4363" s="11" t="n"/>
      <c r="G4363" s="11">
        <f>IF(OR($D4363="",$F4363=""),"",IFERROR(ROUND($F4363*VLOOKUP($D4363,'ATC Rates'!$A:$B,2,FALSE)/100,2),""))</f>
        <v/>
      </c>
      <c r="H4363" s="12" t="n"/>
      <c r="I4363" s="12">
        <f>IF(OR($H4363="",$F4363=""),"",IF($H4363="VAT (12%)",ROUND($F4363*0.12,2),0))</f>
        <v/>
      </c>
    </row>
    <row r="4364">
      <c r="A4364" s="11" t="n"/>
      <c r="B4364" s="11" t="n"/>
      <c r="C4364" s="11" t="n"/>
      <c r="D4364" s="11" t="n"/>
      <c r="E4364" s="11" t="n"/>
      <c r="F4364" s="11" t="n"/>
      <c r="G4364" s="11">
        <f>IF(OR($D4364="",$F4364=""),"",IFERROR(ROUND($F4364*VLOOKUP($D4364,'ATC Rates'!$A:$B,2,FALSE)/100,2),""))</f>
        <v/>
      </c>
      <c r="H4364" s="12" t="n"/>
      <c r="I4364" s="12">
        <f>IF(OR($H4364="",$F4364=""),"",IF($H4364="VAT (12%)",ROUND($F4364*0.12,2),0))</f>
        <v/>
      </c>
    </row>
    <row r="4365">
      <c r="A4365" s="11" t="n"/>
      <c r="B4365" s="11" t="n"/>
      <c r="C4365" s="11" t="n"/>
      <c r="D4365" s="11" t="n"/>
      <c r="E4365" s="11" t="n"/>
      <c r="F4365" s="11" t="n"/>
      <c r="G4365" s="11">
        <f>IF(OR($D4365="",$F4365=""),"",IFERROR(ROUND($F4365*VLOOKUP($D4365,'ATC Rates'!$A:$B,2,FALSE)/100,2),""))</f>
        <v/>
      </c>
      <c r="H4365" s="12" t="n"/>
      <c r="I4365" s="12">
        <f>IF(OR($H4365="",$F4365=""),"",IF($H4365="VAT (12%)",ROUND($F4365*0.12,2),0))</f>
        <v/>
      </c>
    </row>
    <row r="4366">
      <c r="A4366" s="11" t="n"/>
      <c r="B4366" s="11" t="n"/>
      <c r="C4366" s="11" t="n"/>
      <c r="D4366" s="11" t="n"/>
      <c r="E4366" s="11" t="n"/>
      <c r="F4366" s="11" t="n"/>
      <c r="G4366" s="11">
        <f>IF(OR($D4366="",$F4366=""),"",IFERROR(ROUND($F4366*VLOOKUP($D4366,'ATC Rates'!$A:$B,2,FALSE)/100,2),""))</f>
        <v/>
      </c>
      <c r="H4366" s="12" t="n"/>
      <c r="I4366" s="12">
        <f>IF(OR($H4366="",$F4366=""),"",IF($H4366="VAT (12%)",ROUND($F4366*0.12,2),0))</f>
        <v/>
      </c>
    </row>
    <row r="4367">
      <c r="A4367" s="11" t="n"/>
      <c r="B4367" s="11" t="n"/>
      <c r="C4367" s="11" t="n"/>
      <c r="D4367" s="11" t="n"/>
      <c r="E4367" s="11" t="n"/>
      <c r="F4367" s="11" t="n"/>
      <c r="G4367" s="11">
        <f>IF(OR($D4367="",$F4367=""),"",IFERROR(ROUND($F4367*VLOOKUP($D4367,'ATC Rates'!$A:$B,2,FALSE)/100,2),""))</f>
        <v/>
      </c>
      <c r="H4367" s="12" t="n"/>
      <c r="I4367" s="12">
        <f>IF(OR($H4367="",$F4367=""),"",IF($H4367="VAT (12%)",ROUND($F4367*0.12,2),0))</f>
        <v/>
      </c>
    </row>
    <row r="4368">
      <c r="A4368" s="11" t="n"/>
      <c r="B4368" s="11" t="n"/>
      <c r="C4368" s="11" t="n"/>
      <c r="D4368" s="11" t="n"/>
      <c r="E4368" s="11" t="n"/>
      <c r="F4368" s="11" t="n"/>
      <c r="G4368" s="11">
        <f>IF(OR($D4368="",$F4368=""),"",IFERROR(ROUND($F4368*VLOOKUP($D4368,'ATC Rates'!$A:$B,2,FALSE)/100,2),""))</f>
        <v/>
      </c>
      <c r="H4368" s="12" t="n"/>
      <c r="I4368" s="12">
        <f>IF(OR($H4368="",$F4368=""),"",IF($H4368="VAT (12%)",ROUND($F4368*0.12,2),0))</f>
        <v/>
      </c>
    </row>
    <row r="4369">
      <c r="A4369" s="11" t="n"/>
      <c r="B4369" s="11" t="n"/>
      <c r="C4369" s="11" t="n"/>
      <c r="D4369" s="11" t="n"/>
      <c r="E4369" s="11" t="n"/>
      <c r="F4369" s="11" t="n"/>
      <c r="G4369" s="11">
        <f>IF(OR($D4369="",$F4369=""),"",IFERROR(ROUND($F4369*VLOOKUP($D4369,'ATC Rates'!$A:$B,2,FALSE)/100,2),""))</f>
        <v/>
      </c>
      <c r="H4369" s="12" t="n"/>
      <c r="I4369" s="12">
        <f>IF(OR($H4369="",$F4369=""),"",IF($H4369="VAT (12%)",ROUND($F4369*0.12,2),0))</f>
        <v/>
      </c>
    </row>
    <row r="4370">
      <c r="A4370" s="11" t="n"/>
      <c r="B4370" s="11" t="n"/>
      <c r="C4370" s="11" t="n"/>
      <c r="D4370" s="11" t="n"/>
      <c r="E4370" s="11" t="n"/>
      <c r="F4370" s="11" t="n"/>
      <c r="G4370" s="11">
        <f>IF(OR($D4370="",$F4370=""),"",IFERROR(ROUND($F4370*VLOOKUP($D4370,'ATC Rates'!$A:$B,2,FALSE)/100,2),""))</f>
        <v/>
      </c>
      <c r="H4370" s="12" t="n"/>
      <c r="I4370" s="12">
        <f>IF(OR($H4370="",$F4370=""),"",IF($H4370="VAT (12%)",ROUND($F4370*0.12,2),0))</f>
        <v/>
      </c>
    </row>
    <row r="4371">
      <c r="A4371" s="11" t="n"/>
      <c r="B4371" s="11" t="n"/>
      <c r="C4371" s="11" t="n"/>
      <c r="D4371" s="11" t="n"/>
      <c r="E4371" s="11" t="n"/>
      <c r="F4371" s="11" t="n"/>
      <c r="G4371" s="11">
        <f>IF(OR($D4371="",$F4371=""),"",IFERROR(ROUND($F4371*VLOOKUP($D4371,'ATC Rates'!$A:$B,2,FALSE)/100,2),""))</f>
        <v/>
      </c>
      <c r="H4371" s="12" t="n"/>
      <c r="I4371" s="12">
        <f>IF(OR($H4371="",$F4371=""),"",IF($H4371="VAT (12%)",ROUND($F4371*0.12,2),0))</f>
        <v/>
      </c>
    </row>
    <row r="4372">
      <c r="A4372" s="11" t="n"/>
      <c r="B4372" s="11" t="n"/>
      <c r="C4372" s="11" t="n"/>
      <c r="D4372" s="11" t="n"/>
      <c r="E4372" s="11" t="n"/>
      <c r="F4372" s="11" t="n"/>
      <c r="G4372" s="11">
        <f>IF(OR($D4372="",$F4372=""),"",IFERROR(ROUND($F4372*VLOOKUP($D4372,'ATC Rates'!$A:$B,2,FALSE)/100,2),""))</f>
        <v/>
      </c>
      <c r="H4372" s="12" t="n"/>
      <c r="I4372" s="12">
        <f>IF(OR($H4372="",$F4372=""),"",IF($H4372="VAT (12%)",ROUND($F4372*0.12,2),0))</f>
        <v/>
      </c>
    </row>
    <row r="4373">
      <c r="A4373" s="11" t="n"/>
      <c r="B4373" s="11" t="n"/>
      <c r="C4373" s="11" t="n"/>
      <c r="D4373" s="11" t="n"/>
      <c r="E4373" s="11" t="n"/>
      <c r="F4373" s="11" t="n"/>
      <c r="G4373" s="11">
        <f>IF(OR($D4373="",$F4373=""),"",IFERROR(ROUND($F4373*VLOOKUP($D4373,'ATC Rates'!$A:$B,2,FALSE)/100,2),""))</f>
        <v/>
      </c>
      <c r="H4373" s="12" t="n"/>
      <c r="I4373" s="12">
        <f>IF(OR($H4373="",$F4373=""),"",IF($H4373="VAT (12%)",ROUND($F4373*0.12,2),0))</f>
        <v/>
      </c>
    </row>
    <row r="4374">
      <c r="A4374" s="11" t="n"/>
      <c r="B4374" s="11" t="n"/>
      <c r="C4374" s="11" t="n"/>
      <c r="D4374" s="11" t="n"/>
      <c r="E4374" s="11" t="n"/>
      <c r="F4374" s="11" t="n"/>
      <c r="G4374" s="11">
        <f>IF(OR($D4374="",$F4374=""),"",IFERROR(ROUND($F4374*VLOOKUP($D4374,'ATC Rates'!$A:$B,2,FALSE)/100,2),""))</f>
        <v/>
      </c>
      <c r="H4374" s="12" t="n"/>
      <c r="I4374" s="12">
        <f>IF(OR($H4374="",$F4374=""),"",IF($H4374="VAT (12%)",ROUND($F4374*0.12,2),0))</f>
        <v/>
      </c>
    </row>
    <row r="4375">
      <c r="A4375" s="11" t="n"/>
      <c r="B4375" s="11" t="n"/>
      <c r="C4375" s="11" t="n"/>
      <c r="D4375" s="11" t="n"/>
      <c r="E4375" s="11" t="n"/>
      <c r="F4375" s="11" t="n"/>
      <c r="G4375" s="11">
        <f>IF(OR($D4375="",$F4375=""),"",IFERROR(ROUND($F4375*VLOOKUP($D4375,'ATC Rates'!$A:$B,2,FALSE)/100,2),""))</f>
        <v/>
      </c>
      <c r="H4375" s="12" t="n"/>
      <c r="I4375" s="12">
        <f>IF(OR($H4375="",$F4375=""),"",IF($H4375="VAT (12%)",ROUND($F4375*0.12,2),0))</f>
        <v/>
      </c>
    </row>
    <row r="4376">
      <c r="A4376" s="11" t="n"/>
      <c r="B4376" s="11" t="n"/>
      <c r="C4376" s="11" t="n"/>
      <c r="D4376" s="11" t="n"/>
      <c r="E4376" s="11" t="n"/>
      <c r="F4376" s="11" t="n"/>
      <c r="G4376" s="11">
        <f>IF(OR($D4376="",$F4376=""),"",IFERROR(ROUND($F4376*VLOOKUP($D4376,'ATC Rates'!$A:$B,2,FALSE)/100,2),""))</f>
        <v/>
      </c>
      <c r="H4376" s="12" t="n"/>
      <c r="I4376" s="12">
        <f>IF(OR($H4376="",$F4376=""),"",IF($H4376="VAT (12%)",ROUND($F4376*0.12,2),0))</f>
        <v/>
      </c>
    </row>
    <row r="4377">
      <c r="A4377" s="11" t="n"/>
      <c r="B4377" s="11" t="n"/>
      <c r="C4377" s="11" t="n"/>
      <c r="D4377" s="11" t="n"/>
      <c r="E4377" s="11" t="n"/>
      <c r="F4377" s="11" t="n"/>
      <c r="G4377" s="11">
        <f>IF(OR($D4377="",$F4377=""),"",IFERROR(ROUND($F4377*VLOOKUP($D4377,'ATC Rates'!$A:$B,2,FALSE)/100,2),""))</f>
        <v/>
      </c>
      <c r="H4377" s="12" t="n"/>
      <c r="I4377" s="12">
        <f>IF(OR($H4377="",$F4377=""),"",IF($H4377="VAT (12%)",ROUND($F4377*0.12,2),0))</f>
        <v/>
      </c>
    </row>
    <row r="4378">
      <c r="A4378" s="11" t="n"/>
      <c r="B4378" s="11" t="n"/>
      <c r="C4378" s="11" t="n"/>
      <c r="D4378" s="11" t="n"/>
      <c r="E4378" s="11" t="n"/>
      <c r="F4378" s="11" t="n"/>
      <c r="G4378" s="11">
        <f>IF(OR($D4378="",$F4378=""),"",IFERROR(ROUND($F4378*VLOOKUP($D4378,'ATC Rates'!$A:$B,2,FALSE)/100,2),""))</f>
        <v/>
      </c>
      <c r="H4378" s="12" t="n"/>
      <c r="I4378" s="12">
        <f>IF(OR($H4378="",$F4378=""),"",IF($H4378="VAT (12%)",ROUND($F4378*0.12,2),0))</f>
        <v/>
      </c>
    </row>
    <row r="4379">
      <c r="A4379" s="11" t="n"/>
      <c r="B4379" s="11" t="n"/>
      <c r="C4379" s="11" t="n"/>
      <c r="D4379" s="11" t="n"/>
      <c r="E4379" s="11" t="n"/>
      <c r="F4379" s="11" t="n"/>
      <c r="G4379" s="11">
        <f>IF(OR($D4379="",$F4379=""),"",IFERROR(ROUND($F4379*VLOOKUP($D4379,'ATC Rates'!$A:$B,2,FALSE)/100,2),""))</f>
        <v/>
      </c>
      <c r="H4379" s="12" t="n"/>
      <c r="I4379" s="12">
        <f>IF(OR($H4379="",$F4379=""),"",IF($H4379="VAT (12%)",ROUND($F4379*0.12,2),0))</f>
        <v/>
      </c>
    </row>
    <row r="4380">
      <c r="A4380" s="11" t="n"/>
      <c r="B4380" s="11" t="n"/>
      <c r="C4380" s="11" t="n"/>
      <c r="D4380" s="11" t="n"/>
      <c r="E4380" s="11" t="n"/>
      <c r="F4380" s="11" t="n"/>
      <c r="G4380" s="11">
        <f>IF(OR($D4380="",$F4380=""),"",IFERROR(ROUND($F4380*VLOOKUP($D4380,'ATC Rates'!$A:$B,2,FALSE)/100,2),""))</f>
        <v/>
      </c>
      <c r="H4380" s="12" t="n"/>
      <c r="I4380" s="12">
        <f>IF(OR($H4380="",$F4380=""),"",IF($H4380="VAT (12%)",ROUND($F4380*0.12,2),0))</f>
        <v/>
      </c>
    </row>
    <row r="4381">
      <c r="A4381" s="11" t="n"/>
      <c r="B4381" s="11" t="n"/>
      <c r="C4381" s="11" t="n"/>
      <c r="D4381" s="11" t="n"/>
      <c r="E4381" s="11" t="n"/>
      <c r="F4381" s="11" t="n"/>
      <c r="G4381" s="11">
        <f>IF(OR($D4381="",$F4381=""),"",IFERROR(ROUND($F4381*VLOOKUP($D4381,'ATC Rates'!$A:$B,2,FALSE)/100,2),""))</f>
        <v/>
      </c>
      <c r="H4381" s="12" t="n"/>
      <c r="I4381" s="12">
        <f>IF(OR($H4381="",$F4381=""),"",IF($H4381="VAT (12%)",ROUND($F4381*0.12,2),0))</f>
        <v/>
      </c>
    </row>
    <row r="4382">
      <c r="A4382" s="11" t="n"/>
      <c r="B4382" s="11" t="n"/>
      <c r="C4382" s="11" t="n"/>
      <c r="D4382" s="11" t="n"/>
      <c r="E4382" s="11" t="n"/>
      <c r="F4382" s="11" t="n"/>
      <c r="G4382" s="11">
        <f>IF(OR($D4382="",$F4382=""),"",IFERROR(ROUND($F4382*VLOOKUP($D4382,'ATC Rates'!$A:$B,2,FALSE)/100,2),""))</f>
        <v/>
      </c>
      <c r="H4382" s="12" t="n"/>
      <c r="I4382" s="12">
        <f>IF(OR($H4382="",$F4382=""),"",IF($H4382="VAT (12%)",ROUND($F4382*0.12,2),0))</f>
        <v/>
      </c>
    </row>
    <row r="4383">
      <c r="A4383" s="11" t="n"/>
      <c r="B4383" s="11" t="n"/>
      <c r="C4383" s="11" t="n"/>
      <c r="D4383" s="11" t="n"/>
      <c r="E4383" s="11" t="n"/>
      <c r="F4383" s="11" t="n"/>
      <c r="G4383" s="11">
        <f>IF(OR($D4383="",$F4383=""),"",IFERROR(ROUND($F4383*VLOOKUP($D4383,'ATC Rates'!$A:$B,2,FALSE)/100,2),""))</f>
        <v/>
      </c>
      <c r="H4383" s="12" t="n"/>
      <c r="I4383" s="12">
        <f>IF(OR($H4383="",$F4383=""),"",IF($H4383="VAT (12%)",ROUND($F4383*0.12,2),0))</f>
        <v/>
      </c>
    </row>
    <row r="4384">
      <c r="A4384" s="11" t="n"/>
      <c r="B4384" s="11" t="n"/>
      <c r="C4384" s="11" t="n"/>
      <c r="D4384" s="11" t="n"/>
      <c r="E4384" s="11" t="n"/>
      <c r="F4384" s="11" t="n"/>
      <c r="G4384" s="11">
        <f>IF(OR($D4384="",$F4384=""),"",IFERROR(ROUND($F4384*VLOOKUP($D4384,'ATC Rates'!$A:$B,2,FALSE)/100,2),""))</f>
        <v/>
      </c>
      <c r="H4384" s="12" t="n"/>
      <c r="I4384" s="12">
        <f>IF(OR($H4384="",$F4384=""),"",IF($H4384="VAT (12%)",ROUND($F4384*0.12,2),0))</f>
        <v/>
      </c>
    </row>
    <row r="4385">
      <c r="A4385" s="11" t="n"/>
      <c r="B4385" s="11" t="n"/>
      <c r="C4385" s="11" t="n"/>
      <c r="D4385" s="11" t="n"/>
      <c r="E4385" s="11" t="n"/>
      <c r="F4385" s="11" t="n"/>
      <c r="G4385" s="11">
        <f>IF(OR($D4385="",$F4385=""),"",IFERROR(ROUND($F4385*VLOOKUP($D4385,'ATC Rates'!$A:$B,2,FALSE)/100,2),""))</f>
        <v/>
      </c>
      <c r="H4385" s="12" t="n"/>
      <c r="I4385" s="12">
        <f>IF(OR($H4385="",$F4385=""),"",IF($H4385="VAT (12%)",ROUND($F4385*0.12,2),0))</f>
        <v/>
      </c>
    </row>
    <row r="4386">
      <c r="A4386" s="11" t="n"/>
      <c r="B4386" s="11" t="n"/>
      <c r="C4386" s="11" t="n"/>
      <c r="D4386" s="11" t="n"/>
      <c r="E4386" s="11" t="n"/>
      <c r="F4386" s="11" t="n"/>
      <c r="G4386" s="11">
        <f>IF(OR($D4386="",$F4386=""),"",IFERROR(ROUND($F4386*VLOOKUP($D4386,'ATC Rates'!$A:$B,2,FALSE)/100,2),""))</f>
        <v/>
      </c>
      <c r="H4386" s="12" t="n"/>
      <c r="I4386" s="12">
        <f>IF(OR($H4386="",$F4386=""),"",IF($H4386="VAT (12%)",ROUND($F4386*0.12,2),0))</f>
        <v/>
      </c>
    </row>
    <row r="4387">
      <c r="A4387" s="11" t="n"/>
      <c r="B4387" s="11" t="n"/>
      <c r="C4387" s="11" t="n"/>
      <c r="D4387" s="11" t="n"/>
      <c r="E4387" s="11" t="n"/>
      <c r="F4387" s="11" t="n"/>
      <c r="G4387" s="11">
        <f>IF(OR($D4387="",$F4387=""),"",IFERROR(ROUND($F4387*VLOOKUP($D4387,'ATC Rates'!$A:$B,2,FALSE)/100,2),""))</f>
        <v/>
      </c>
      <c r="H4387" s="12" t="n"/>
      <c r="I4387" s="12">
        <f>IF(OR($H4387="",$F4387=""),"",IF($H4387="VAT (12%)",ROUND($F4387*0.12,2),0))</f>
        <v/>
      </c>
    </row>
    <row r="4388">
      <c r="A4388" s="11" t="n"/>
      <c r="B4388" s="11" t="n"/>
      <c r="C4388" s="11" t="n"/>
      <c r="D4388" s="11" t="n"/>
      <c r="E4388" s="11" t="n"/>
      <c r="F4388" s="11" t="n"/>
      <c r="G4388" s="11">
        <f>IF(OR($D4388="",$F4388=""),"",IFERROR(ROUND($F4388*VLOOKUP($D4388,'ATC Rates'!$A:$B,2,FALSE)/100,2),""))</f>
        <v/>
      </c>
      <c r="H4388" s="12" t="n"/>
      <c r="I4388" s="12">
        <f>IF(OR($H4388="",$F4388=""),"",IF($H4388="VAT (12%)",ROUND($F4388*0.12,2),0))</f>
        <v/>
      </c>
    </row>
    <row r="4389">
      <c r="A4389" s="11" t="n"/>
      <c r="B4389" s="11" t="n"/>
      <c r="C4389" s="11" t="n"/>
      <c r="D4389" s="11" t="n"/>
      <c r="E4389" s="11" t="n"/>
      <c r="F4389" s="11" t="n"/>
      <c r="G4389" s="11">
        <f>IF(OR($D4389="",$F4389=""),"",IFERROR(ROUND($F4389*VLOOKUP($D4389,'ATC Rates'!$A:$B,2,FALSE)/100,2),""))</f>
        <v/>
      </c>
      <c r="H4389" s="12" t="n"/>
      <c r="I4389" s="12">
        <f>IF(OR($H4389="",$F4389=""),"",IF($H4389="VAT (12%)",ROUND($F4389*0.12,2),0))</f>
        <v/>
      </c>
    </row>
    <row r="4390">
      <c r="A4390" s="11" t="n"/>
      <c r="B4390" s="11" t="n"/>
      <c r="C4390" s="11" t="n"/>
      <c r="D4390" s="11" t="n"/>
      <c r="E4390" s="11" t="n"/>
      <c r="F4390" s="11" t="n"/>
      <c r="G4390" s="11">
        <f>IF(OR($D4390="",$F4390=""),"",IFERROR(ROUND($F4390*VLOOKUP($D4390,'ATC Rates'!$A:$B,2,FALSE)/100,2),""))</f>
        <v/>
      </c>
      <c r="H4390" s="12" t="n"/>
      <c r="I4390" s="12">
        <f>IF(OR($H4390="",$F4390=""),"",IF($H4390="VAT (12%)",ROUND($F4390*0.12,2),0))</f>
        <v/>
      </c>
    </row>
    <row r="4391">
      <c r="A4391" s="11" t="n"/>
      <c r="B4391" s="11" t="n"/>
      <c r="C4391" s="11" t="n"/>
      <c r="D4391" s="11" t="n"/>
      <c r="E4391" s="11" t="n"/>
      <c r="F4391" s="11" t="n"/>
      <c r="G4391" s="11">
        <f>IF(OR($D4391="",$F4391=""),"",IFERROR(ROUND($F4391*VLOOKUP($D4391,'ATC Rates'!$A:$B,2,FALSE)/100,2),""))</f>
        <v/>
      </c>
      <c r="H4391" s="12" t="n"/>
      <c r="I4391" s="12">
        <f>IF(OR($H4391="",$F4391=""),"",IF($H4391="VAT (12%)",ROUND($F4391*0.12,2),0))</f>
        <v/>
      </c>
    </row>
    <row r="4392">
      <c r="A4392" s="11" t="n"/>
      <c r="B4392" s="11" t="n"/>
      <c r="C4392" s="11" t="n"/>
      <c r="D4392" s="11" t="n"/>
      <c r="E4392" s="11" t="n"/>
      <c r="F4392" s="11" t="n"/>
      <c r="G4392" s="11">
        <f>IF(OR($D4392="",$F4392=""),"",IFERROR(ROUND($F4392*VLOOKUP($D4392,'ATC Rates'!$A:$B,2,FALSE)/100,2),""))</f>
        <v/>
      </c>
      <c r="H4392" s="12" t="n"/>
      <c r="I4392" s="12">
        <f>IF(OR($H4392="",$F4392=""),"",IF($H4392="VAT (12%)",ROUND($F4392*0.12,2),0))</f>
        <v/>
      </c>
    </row>
    <row r="4393">
      <c r="A4393" s="11" t="n"/>
      <c r="B4393" s="11" t="n"/>
      <c r="C4393" s="11" t="n"/>
      <c r="D4393" s="11" t="n"/>
      <c r="E4393" s="11" t="n"/>
      <c r="F4393" s="11" t="n"/>
      <c r="G4393" s="11">
        <f>IF(OR($D4393="",$F4393=""),"",IFERROR(ROUND($F4393*VLOOKUP($D4393,'ATC Rates'!$A:$B,2,FALSE)/100,2),""))</f>
        <v/>
      </c>
      <c r="H4393" s="12" t="n"/>
      <c r="I4393" s="12">
        <f>IF(OR($H4393="",$F4393=""),"",IF($H4393="VAT (12%)",ROUND($F4393*0.12,2),0))</f>
        <v/>
      </c>
    </row>
    <row r="4394">
      <c r="A4394" s="11" t="n"/>
      <c r="B4394" s="11" t="n"/>
      <c r="C4394" s="11" t="n"/>
      <c r="D4394" s="11" t="n"/>
      <c r="E4394" s="11" t="n"/>
      <c r="F4394" s="11" t="n"/>
      <c r="G4394" s="11">
        <f>IF(OR($D4394="",$F4394=""),"",IFERROR(ROUND($F4394*VLOOKUP($D4394,'ATC Rates'!$A:$B,2,FALSE)/100,2),""))</f>
        <v/>
      </c>
      <c r="H4394" s="12" t="n"/>
      <c r="I4394" s="12">
        <f>IF(OR($H4394="",$F4394=""),"",IF($H4394="VAT (12%)",ROUND($F4394*0.12,2),0))</f>
        <v/>
      </c>
    </row>
    <row r="4395">
      <c r="A4395" s="11" t="n"/>
      <c r="B4395" s="11" t="n"/>
      <c r="C4395" s="11" t="n"/>
      <c r="D4395" s="11" t="n"/>
      <c r="E4395" s="11" t="n"/>
      <c r="F4395" s="11" t="n"/>
      <c r="G4395" s="11">
        <f>IF(OR($D4395="",$F4395=""),"",IFERROR(ROUND($F4395*VLOOKUP($D4395,'ATC Rates'!$A:$B,2,FALSE)/100,2),""))</f>
        <v/>
      </c>
      <c r="H4395" s="12" t="n"/>
      <c r="I4395" s="12">
        <f>IF(OR($H4395="",$F4395=""),"",IF($H4395="VAT (12%)",ROUND($F4395*0.12,2),0))</f>
        <v/>
      </c>
    </row>
    <row r="4396">
      <c r="A4396" s="11" t="n"/>
      <c r="B4396" s="11" t="n"/>
      <c r="C4396" s="11" t="n"/>
      <c r="D4396" s="11" t="n"/>
      <c r="E4396" s="11" t="n"/>
      <c r="F4396" s="11" t="n"/>
      <c r="G4396" s="11">
        <f>IF(OR($D4396="",$F4396=""),"",IFERROR(ROUND($F4396*VLOOKUP($D4396,'ATC Rates'!$A:$B,2,FALSE)/100,2),""))</f>
        <v/>
      </c>
      <c r="H4396" s="12" t="n"/>
      <c r="I4396" s="12">
        <f>IF(OR($H4396="",$F4396=""),"",IF($H4396="VAT (12%)",ROUND($F4396*0.12,2),0))</f>
        <v/>
      </c>
    </row>
    <row r="4397">
      <c r="A4397" s="11" t="n"/>
      <c r="B4397" s="11" t="n"/>
      <c r="C4397" s="11" t="n"/>
      <c r="D4397" s="11" t="n"/>
      <c r="E4397" s="11" t="n"/>
      <c r="F4397" s="11" t="n"/>
      <c r="G4397" s="11">
        <f>IF(OR($D4397="",$F4397=""),"",IFERROR(ROUND($F4397*VLOOKUP($D4397,'ATC Rates'!$A:$B,2,FALSE)/100,2),""))</f>
        <v/>
      </c>
      <c r="H4397" s="12" t="n"/>
      <c r="I4397" s="12">
        <f>IF(OR($H4397="",$F4397=""),"",IF($H4397="VAT (12%)",ROUND($F4397*0.12,2),0))</f>
        <v/>
      </c>
    </row>
    <row r="4398">
      <c r="A4398" s="11" t="n"/>
      <c r="B4398" s="11" t="n"/>
      <c r="C4398" s="11" t="n"/>
      <c r="D4398" s="11" t="n"/>
      <c r="E4398" s="11" t="n"/>
      <c r="F4398" s="11" t="n"/>
      <c r="G4398" s="11">
        <f>IF(OR($D4398="",$F4398=""),"",IFERROR(ROUND($F4398*VLOOKUP($D4398,'ATC Rates'!$A:$B,2,FALSE)/100,2),""))</f>
        <v/>
      </c>
      <c r="H4398" s="12" t="n"/>
      <c r="I4398" s="12">
        <f>IF(OR($H4398="",$F4398=""),"",IF($H4398="VAT (12%)",ROUND($F4398*0.12,2),0))</f>
        <v/>
      </c>
    </row>
    <row r="4399">
      <c r="A4399" s="11" t="n"/>
      <c r="B4399" s="11" t="n"/>
      <c r="C4399" s="11" t="n"/>
      <c r="D4399" s="11" t="n"/>
      <c r="E4399" s="11" t="n"/>
      <c r="F4399" s="11" t="n"/>
      <c r="G4399" s="11">
        <f>IF(OR($D4399="",$F4399=""),"",IFERROR(ROUND($F4399*VLOOKUP($D4399,'ATC Rates'!$A:$B,2,FALSE)/100,2),""))</f>
        <v/>
      </c>
      <c r="H4399" s="12" t="n"/>
      <c r="I4399" s="12">
        <f>IF(OR($H4399="",$F4399=""),"",IF($H4399="VAT (12%)",ROUND($F4399*0.12,2),0))</f>
        <v/>
      </c>
    </row>
    <row r="4400">
      <c r="A4400" s="11" t="n"/>
      <c r="B4400" s="11" t="n"/>
      <c r="C4400" s="11" t="n"/>
      <c r="D4400" s="11" t="n"/>
      <c r="E4400" s="11" t="n"/>
      <c r="F4400" s="11" t="n"/>
      <c r="G4400" s="11">
        <f>IF(OR($D4400="",$F4400=""),"",IFERROR(ROUND($F4400*VLOOKUP($D4400,'ATC Rates'!$A:$B,2,FALSE)/100,2),""))</f>
        <v/>
      </c>
      <c r="H4400" s="12" t="n"/>
      <c r="I4400" s="12">
        <f>IF(OR($H4400="",$F4400=""),"",IF($H4400="VAT (12%)",ROUND($F4400*0.12,2),0))</f>
        <v/>
      </c>
    </row>
    <row r="4401">
      <c r="A4401" s="11" t="n"/>
      <c r="B4401" s="11" t="n"/>
      <c r="C4401" s="11" t="n"/>
      <c r="D4401" s="11" t="n"/>
      <c r="E4401" s="11" t="n"/>
      <c r="F4401" s="11" t="n"/>
      <c r="G4401" s="11">
        <f>IF(OR($D4401="",$F4401=""),"",IFERROR(ROUND($F4401*VLOOKUP($D4401,'ATC Rates'!$A:$B,2,FALSE)/100,2),""))</f>
        <v/>
      </c>
      <c r="H4401" s="12" t="n"/>
      <c r="I4401" s="12">
        <f>IF(OR($H4401="",$F4401=""),"",IF($H4401="VAT (12%)",ROUND($F4401*0.12,2),0))</f>
        <v/>
      </c>
    </row>
    <row r="4402">
      <c r="A4402" s="11" t="n"/>
      <c r="B4402" s="11" t="n"/>
      <c r="C4402" s="11" t="n"/>
      <c r="D4402" s="11" t="n"/>
      <c r="E4402" s="11" t="n"/>
      <c r="F4402" s="11" t="n"/>
      <c r="G4402" s="11">
        <f>IF(OR($D4402="",$F4402=""),"",IFERROR(ROUND($F4402*VLOOKUP($D4402,'ATC Rates'!$A:$B,2,FALSE)/100,2),""))</f>
        <v/>
      </c>
      <c r="H4402" s="12" t="n"/>
      <c r="I4402" s="12">
        <f>IF(OR($H4402="",$F4402=""),"",IF($H4402="VAT (12%)",ROUND($F4402*0.12,2),0))</f>
        <v/>
      </c>
    </row>
    <row r="4403">
      <c r="A4403" s="11" t="n"/>
      <c r="B4403" s="11" t="n"/>
      <c r="C4403" s="11" t="n"/>
      <c r="D4403" s="11" t="n"/>
      <c r="E4403" s="11" t="n"/>
      <c r="F4403" s="11" t="n"/>
      <c r="G4403" s="11">
        <f>IF(OR($D4403="",$F4403=""),"",IFERROR(ROUND($F4403*VLOOKUP($D4403,'ATC Rates'!$A:$B,2,FALSE)/100,2),""))</f>
        <v/>
      </c>
      <c r="H4403" s="12" t="n"/>
      <c r="I4403" s="12">
        <f>IF(OR($H4403="",$F4403=""),"",IF($H4403="VAT (12%)",ROUND($F4403*0.12,2),0))</f>
        <v/>
      </c>
    </row>
    <row r="4404">
      <c r="A4404" s="11" t="n"/>
      <c r="B4404" s="11" t="n"/>
      <c r="C4404" s="11" t="n"/>
      <c r="D4404" s="11" t="n"/>
      <c r="E4404" s="11" t="n"/>
      <c r="F4404" s="11" t="n"/>
      <c r="G4404" s="11">
        <f>IF(OR($D4404="",$F4404=""),"",IFERROR(ROUND($F4404*VLOOKUP($D4404,'ATC Rates'!$A:$B,2,FALSE)/100,2),""))</f>
        <v/>
      </c>
      <c r="H4404" s="12" t="n"/>
      <c r="I4404" s="12">
        <f>IF(OR($H4404="",$F4404=""),"",IF($H4404="VAT (12%)",ROUND($F4404*0.12,2),0))</f>
        <v/>
      </c>
    </row>
    <row r="4405">
      <c r="A4405" s="11" t="n"/>
      <c r="B4405" s="11" t="n"/>
      <c r="C4405" s="11" t="n"/>
      <c r="D4405" s="11" t="n"/>
      <c r="E4405" s="11" t="n"/>
      <c r="F4405" s="11" t="n"/>
      <c r="G4405" s="11">
        <f>IF(OR($D4405="",$F4405=""),"",IFERROR(ROUND($F4405*VLOOKUP($D4405,'ATC Rates'!$A:$B,2,FALSE)/100,2),""))</f>
        <v/>
      </c>
      <c r="H4405" s="12" t="n"/>
      <c r="I4405" s="12">
        <f>IF(OR($H4405="",$F4405=""),"",IF($H4405="VAT (12%)",ROUND($F4405*0.12,2),0))</f>
        <v/>
      </c>
    </row>
    <row r="4406">
      <c r="A4406" s="11" t="n"/>
      <c r="B4406" s="11" t="n"/>
      <c r="C4406" s="11" t="n"/>
      <c r="D4406" s="11" t="n"/>
      <c r="E4406" s="11" t="n"/>
      <c r="F4406" s="11" t="n"/>
      <c r="G4406" s="11">
        <f>IF(OR($D4406="",$F4406=""),"",IFERROR(ROUND($F4406*VLOOKUP($D4406,'ATC Rates'!$A:$B,2,FALSE)/100,2),""))</f>
        <v/>
      </c>
      <c r="H4406" s="12" t="n"/>
      <c r="I4406" s="12">
        <f>IF(OR($H4406="",$F4406=""),"",IF($H4406="VAT (12%)",ROUND($F4406*0.12,2),0))</f>
        <v/>
      </c>
    </row>
    <row r="4407">
      <c r="A4407" s="11" t="n"/>
      <c r="B4407" s="11" t="n"/>
      <c r="C4407" s="11" t="n"/>
      <c r="D4407" s="11" t="n"/>
      <c r="E4407" s="11" t="n"/>
      <c r="F4407" s="11" t="n"/>
      <c r="G4407" s="11">
        <f>IF(OR($D4407="",$F4407=""),"",IFERROR(ROUND($F4407*VLOOKUP($D4407,'ATC Rates'!$A:$B,2,FALSE)/100,2),""))</f>
        <v/>
      </c>
      <c r="H4407" s="12" t="n"/>
      <c r="I4407" s="12">
        <f>IF(OR($H4407="",$F4407=""),"",IF($H4407="VAT (12%)",ROUND($F4407*0.12,2),0))</f>
        <v/>
      </c>
    </row>
    <row r="4408">
      <c r="A4408" s="11" t="n"/>
      <c r="B4408" s="11" t="n"/>
      <c r="C4408" s="11" t="n"/>
      <c r="D4408" s="11" t="n"/>
      <c r="E4408" s="11" t="n"/>
      <c r="F4408" s="11" t="n"/>
      <c r="G4408" s="11">
        <f>IF(OR($D4408="",$F4408=""),"",IFERROR(ROUND($F4408*VLOOKUP($D4408,'ATC Rates'!$A:$B,2,FALSE)/100,2),""))</f>
        <v/>
      </c>
      <c r="H4408" s="12" t="n"/>
      <c r="I4408" s="12">
        <f>IF(OR($H4408="",$F4408=""),"",IF($H4408="VAT (12%)",ROUND($F4408*0.12,2),0))</f>
        <v/>
      </c>
    </row>
    <row r="4409">
      <c r="A4409" s="11" t="n"/>
      <c r="B4409" s="11" t="n"/>
      <c r="C4409" s="11" t="n"/>
      <c r="D4409" s="11" t="n"/>
      <c r="E4409" s="11" t="n"/>
      <c r="F4409" s="11" t="n"/>
      <c r="G4409" s="11">
        <f>IF(OR($D4409="",$F4409=""),"",IFERROR(ROUND($F4409*VLOOKUP($D4409,'ATC Rates'!$A:$B,2,FALSE)/100,2),""))</f>
        <v/>
      </c>
      <c r="H4409" s="12" t="n"/>
      <c r="I4409" s="12">
        <f>IF(OR($H4409="",$F4409=""),"",IF($H4409="VAT (12%)",ROUND($F4409*0.12,2),0))</f>
        <v/>
      </c>
    </row>
    <row r="4410">
      <c r="A4410" s="11" t="n"/>
      <c r="B4410" s="11" t="n"/>
      <c r="C4410" s="11" t="n"/>
      <c r="D4410" s="11" t="n"/>
      <c r="E4410" s="11" t="n"/>
      <c r="F4410" s="11" t="n"/>
      <c r="G4410" s="11">
        <f>IF(OR($D4410="",$F4410=""),"",IFERROR(ROUND($F4410*VLOOKUP($D4410,'ATC Rates'!$A:$B,2,FALSE)/100,2),""))</f>
        <v/>
      </c>
      <c r="H4410" s="12" t="n"/>
      <c r="I4410" s="12">
        <f>IF(OR($H4410="",$F4410=""),"",IF($H4410="VAT (12%)",ROUND($F4410*0.12,2),0))</f>
        <v/>
      </c>
    </row>
    <row r="4411">
      <c r="A4411" s="11" t="n"/>
      <c r="B4411" s="11" t="n"/>
      <c r="C4411" s="11" t="n"/>
      <c r="D4411" s="11" t="n"/>
      <c r="E4411" s="11" t="n"/>
      <c r="F4411" s="11" t="n"/>
      <c r="G4411" s="11">
        <f>IF(OR($D4411="",$F4411=""),"",IFERROR(ROUND($F4411*VLOOKUP($D4411,'ATC Rates'!$A:$B,2,FALSE)/100,2),""))</f>
        <v/>
      </c>
      <c r="H4411" s="12" t="n"/>
      <c r="I4411" s="12">
        <f>IF(OR($H4411="",$F4411=""),"",IF($H4411="VAT (12%)",ROUND($F4411*0.12,2),0))</f>
        <v/>
      </c>
    </row>
    <row r="4412">
      <c r="A4412" s="11" t="n"/>
      <c r="B4412" s="11" t="n"/>
      <c r="C4412" s="11" t="n"/>
      <c r="D4412" s="11" t="n"/>
      <c r="E4412" s="11" t="n"/>
      <c r="F4412" s="11" t="n"/>
      <c r="G4412" s="11">
        <f>IF(OR($D4412="",$F4412=""),"",IFERROR(ROUND($F4412*VLOOKUP($D4412,'ATC Rates'!$A:$B,2,FALSE)/100,2),""))</f>
        <v/>
      </c>
      <c r="H4412" s="12" t="n"/>
      <c r="I4412" s="12">
        <f>IF(OR($H4412="",$F4412=""),"",IF($H4412="VAT (12%)",ROUND($F4412*0.12,2),0))</f>
        <v/>
      </c>
    </row>
    <row r="4413">
      <c r="A4413" s="11" t="n"/>
      <c r="B4413" s="11" t="n"/>
      <c r="C4413" s="11" t="n"/>
      <c r="D4413" s="11" t="n"/>
      <c r="E4413" s="11" t="n"/>
      <c r="F4413" s="11" t="n"/>
      <c r="G4413" s="11">
        <f>IF(OR($D4413="",$F4413=""),"",IFERROR(ROUND($F4413*VLOOKUP($D4413,'ATC Rates'!$A:$B,2,FALSE)/100,2),""))</f>
        <v/>
      </c>
      <c r="H4413" s="12" t="n"/>
      <c r="I4413" s="12">
        <f>IF(OR($H4413="",$F4413=""),"",IF($H4413="VAT (12%)",ROUND($F4413*0.12,2),0))</f>
        <v/>
      </c>
    </row>
    <row r="4414">
      <c r="A4414" s="11" t="n"/>
      <c r="B4414" s="11" t="n"/>
      <c r="C4414" s="11" t="n"/>
      <c r="D4414" s="11" t="n"/>
      <c r="E4414" s="11" t="n"/>
      <c r="F4414" s="11" t="n"/>
      <c r="G4414" s="11">
        <f>IF(OR($D4414="",$F4414=""),"",IFERROR(ROUND($F4414*VLOOKUP($D4414,'ATC Rates'!$A:$B,2,FALSE)/100,2),""))</f>
        <v/>
      </c>
      <c r="H4414" s="12" t="n"/>
      <c r="I4414" s="12">
        <f>IF(OR($H4414="",$F4414=""),"",IF($H4414="VAT (12%)",ROUND($F4414*0.12,2),0))</f>
        <v/>
      </c>
    </row>
    <row r="4415">
      <c r="A4415" s="11" t="n"/>
      <c r="B4415" s="11" t="n"/>
      <c r="C4415" s="11" t="n"/>
      <c r="D4415" s="11" t="n"/>
      <c r="E4415" s="11" t="n"/>
      <c r="F4415" s="11" t="n"/>
      <c r="G4415" s="11">
        <f>IF(OR($D4415="",$F4415=""),"",IFERROR(ROUND($F4415*VLOOKUP($D4415,'ATC Rates'!$A:$B,2,FALSE)/100,2),""))</f>
        <v/>
      </c>
      <c r="H4415" s="12" t="n"/>
      <c r="I4415" s="12">
        <f>IF(OR($H4415="",$F4415=""),"",IF($H4415="VAT (12%)",ROUND($F4415*0.12,2),0))</f>
        <v/>
      </c>
    </row>
    <row r="4416">
      <c r="A4416" s="11" t="n"/>
      <c r="B4416" s="11" t="n"/>
      <c r="C4416" s="11" t="n"/>
      <c r="D4416" s="11" t="n"/>
      <c r="E4416" s="11" t="n"/>
      <c r="F4416" s="11" t="n"/>
      <c r="G4416" s="11">
        <f>IF(OR($D4416="",$F4416=""),"",IFERROR(ROUND($F4416*VLOOKUP($D4416,'ATC Rates'!$A:$B,2,FALSE)/100,2),""))</f>
        <v/>
      </c>
      <c r="H4416" s="12" t="n"/>
      <c r="I4416" s="12">
        <f>IF(OR($H4416="",$F4416=""),"",IF($H4416="VAT (12%)",ROUND($F4416*0.12,2),0))</f>
        <v/>
      </c>
    </row>
    <row r="4417">
      <c r="A4417" s="11" t="n"/>
      <c r="B4417" s="11" t="n"/>
      <c r="C4417" s="11" t="n"/>
      <c r="D4417" s="11" t="n"/>
      <c r="E4417" s="11" t="n"/>
      <c r="F4417" s="11" t="n"/>
      <c r="G4417" s="11">
        <f>IF(OR($D4417="",$F4417=""),"",IFERROR(ROUND($F4417*VLOOKUP($D4417,'ATC Rates'!$A:$B,2,FALSE)/100,2),""))</f>
        <v/>
      </c>
      <c r="H4417" s="12" t="n"/>
      <c r="I4417" s="12">
        <f>IF(OR($H4417="",$F4417=""),"",IF($H4417="VAT (12%)",ROUND($F4417*0.12,2),0))</f>
        <v/>
      </c>
    </row>
    <row r="4418">
      <c r="A4418" s="11" t="n"/>
      <c r="B4418" s="11" t="n"/>
      <c r="C4418" s="11" t="n"/>
      <c r="D4418" s="11" t="n"/>
      <c r="E4418" s="11" t="n"/>
      <c r="F4418" s="11" t="n"/>
      <c r="G4418" s="11">
        <f>IF(OR($D4418="",$F4418=""),"",IFERROR(ROUND($F4418*VLOOKUP($D4418,'ATC Rates'!$A:$B,2,FALSE)/100,2),""))</f>
        <v/>
      </c>
      <c r="H4418" s="12" t="n"/>
      <c r="I4418" s="12">
        <f>IF(OR($H4418="",$F4418=""),"",IF($H4418="VAT (12%)",ROUND($F4418*0.12,2),0))</f>
        <v/>
      </c>
    </row>
    <row r="4419">
      <c r="A4419" s="11" t="n"/>
      <c r="B4419" s="11" t="n"/>
      <c r="C4419" s="11" t="n"/>
      <c r="D4419" s="11" t="n"/>
      <c r="E4419" s="11" t="n"/>
      <c r="F4419" s="11" t="n"/>
      <c r="G4419" s="11">
        <f>IF(OR($D4419="",$F4419=""),"",IFERROR(ROUND($F4419*VLOOKUP($D4419,'ATC Rates'!$A:$B,2,FALSE)/100,2),""))</f>
        <v/>
      </c>
      <c r="H4419" s="12" t="n"/>
      <c r="I4419" s="12">
        <f>IF(OR($H4419="",$F4419=""),"",IF($H4419="VAT (12%)",ROUND($F4419*0.12,2),0))</f>
        <v/>
      </c>
    </row>
    <row r="4420">
      <c r="A4420" s="11" t="n"/>
      <c r="B4420" s="11" t="n"/>
      <c r="C4420" s="11" t="n"/>
      <c r="D4420" s="11" t="n"/>
      <c r="E4420" s="11" t="n"/>
      <c r="F4420" s="11" t="n"/>
      <c r="G4420" s="11">
        <f>IF(OR($D4420="",$F4420=""),"",IFERROR(ROUND($F4420*VLOOKUP($D4420,'ATC Rates'!$A:$B,2,FALSE)/100,2),""))</f>
        <v/>
      </c>
      <c r="H4420" s="12" t="n"/>
      <c r="I4420" s="12">
        <f>IF(OR($H4420="",$F4420=""),"",IF($H4420="VAT (12%)",ROUND($F4420*0.12,2),0))</f>
        <v/>
      </c>
    </row>
    <row r="4421">
      <c r="A4421" s="11" t="n"/>
      <c r="B4421" s="11" t="n"/>
      <c r="C4421" s="11" t="n"/>
      <c r="D4421" s="11" t="n"/>
      <c r="E4421" s="11" t="n"/>
      <c r="F4421" s="11" t="n"/>
      <c r="G4421" s="11">
        <f>IF(OR($D4421="",$F4421=""),"",IFERROR(ROUND($F4421*VLOOKUP($D4421,'ATC Rates'!$A:$B,2,FALSE)/100,2),""))</f>
        <v/>
      </c>
      <c r="H4421" s="12" t="n"/>
      <c r="I4421" s="12">
        <f>IF(OR($H4421="",$F4421=""),"",IF($H4421="VAT (12%)",ROUND($F4421*0.12,2),0))</f>
        <v/>
      </c>
    </row>
    <row r="4422">
      <c r="A4422" s="11" t="n"/>
      <c r="B4422" s="11" t="n"/>
      <c r="C4422" s="11" t="n"/>
      <c r="D4422" s="11" t="n"/>
      <c r="E4422" s="11" t="n"/>
      <c r="F4422" s="11" t="n"/>
      <c r="G4422" s="11">
        <f>IF(OR($D4422="",$F4422=""),"",IFERROR(ROUND($F4422*VLOOKUP($D4422,'ATC Rates'!$A:$B,2,FALSE)/100,2),""))</f>
        <v/>
      </c>
      <c r="H4422" s="12" t="n"/>
      <c r="I4422" s="12">
        <f>IF(OR($H4422="",$F4422=""),"",IF($H4422="VAT (12%)",ROUND($F4422*0.12,2),0))</f>
        <v/>
      </c>
    </row>
    <row r="4423">
      <c r="A4423" s="11" t="n"/>
      <c r="B4423" s="11" t="n"/>
      <c r="C4423" s="11" t="n"/>
      <c r="D4423" s="11" t="n"/>
      <c r="E4423" s="11" t="n"/>
      <c r="F4423" s="11" t="n"/>
      <c r="G4423" s="11">
        <f>IF(OR($D4423="",$F4423=""),"",IFERROR(ROUND($F4423*VLOOKUP($D4423,'ATC Rates'!$A:$B,2,FALSE)/100,2),""))</f>
        <v/>
      </c>
      <c r="H4423" s="12" t="n"/>
      <c r="I4423" s="12">
        <f>IF(OR($H4423="",$F4423=""),"",IF($H4423="VAT (12%)",ROUND($F4423*0.12,2),0))</f>
        <v/>
      </c>
    </row>
    <row r="4424">
      <c r="A4424" s="11" t="n"/>
      <c r="B4424" s="11" t="n"/>
      <c r="C4424" s="11" t="n"/>
      <c r="D4424" s="11" t="n"/>
      <c r="E4424" s="11" t="n"/>
      <c r="F4424" s="11" t="n"/>
      <c r="G4424" s="11">
        <f>IF(OR($D4424="",$F4424=""),"",IFERROR(ROUND($F4424*VLOOKUP($D4424,'ATC Rates'!$A:$B,2,FALSE)/100,2),""))</f>
        <v/>
      </c>
      <c r="H4424" s="12" t="n"/>
      <c r="I4424" s="12">
        <f>IF(OR($H4424="",$F4424=""),"",IF($H4424="VAT (12%)",ROUND($F4424*0.12,2),0))</f>
        <v/>
      </c>
    </row>
    <row r="4425">
      <c r="A4425" s="11" t="n"/>
      <c r="B4425" s="11" t="n"/>
      <c r="C4425" s="11" t="n"/>
      <c r="D4425" s="11" t="n"/>
      <c r="E4425" s="11" t="n"/>
      <c r="F4425" s="11" t="n"/>
      <c r="G4425" s="11">
        <f>IF(OR($D4425="",$F4425=""),"",IFERROR(ROUND($F4425*VLOOKUP($D4425,'ATC Rates'!$A:$B,2,FALSE)/100,2),""))</f>
        <v/>
      </c>
      <c r="H4425" s="12" t="n"/>
      <c r="I4425" s="12">
        <f>IF(OR($H4425="",$F4425=""),"",IF($H4425="VAT (12%)",ROUND($F4425*0.12,2),0))</f>
        <v/>
      </c>
    </row>
    <row r="4426">
      <c r="A4426" s="11" t="n"/>
      <c r="B4426" s="11" t="n"/>
      <c r="C4426" s="11" t="n"/>
      <c r="D4426" s="11" t="n"/>
      <c r="E4426" s="11" t="n"/>
      <c r="F4426" s="11" t="n"/>
      <c r="G4426" s="11">
        <f>IF(OR($D4426="",$F4426=""),"",IFERROR(ROUND($F4426*VLOOKUP($D4426,'ATC Rates'!$A:$B,2,FALSE)/100,2),""))</f>
        <v/>
      </c>
      <c r="H4426" s="12" t="n"/>
      <c r="I4426" s="12">
        <f>IF(OR($H4426="",$F4426=""),"",IF($H4426="VAT (12%)",ROUND($F4426*0.12,2),0))</f>
        <v/>
      </c>
    </row>
    <row r="4427">
      <c r="A4427" s="11" t="n"/>
      <c r="B4427" s="11" t="n"/>
      <c r="C4427" s="11" t="n"/>
      <c r="D4427" s="11" t="n"/>
      <c r="E4427" s="11" t="n"/>
      <c r="F4427" s="11" t="n"/>
      <c r="G4427" s="11">
        <f>IF(OR($D4427="",$F4427=""),"",IFERROR(ROUND($F4427*VLOOKUP($D4427,'ATC Rates'!$A:$B,2,FALSE)/100,2),""))</f>
        <v/>
      </c>
      <c r="H4427" s="12" t="n"/>
      <c r="I4427" s="12">
        <f>IF(OR($H4427="",$F4427=""),"",IF($H4427="VAT (12%)",ROUND($F4427*0.12,2),0))</f>
        <v/>
      </c>
    </row>
    <row r="4428">
      <c r="A4428" s="11" t="n"/>
      <c r="B4428" s="11" t="n"/>
      <c r="C4428" s="11" t="n"/>
      <c r="D4428" s="11" t="n"/>
      <c r="E4428" s="11" t="n"/>
      <c r="F4428" s="11" t="n"/>
      <c r="G4428" s="11">
        <f>IF(OR($D4428="",$F4428=""),"",IFERROR(ROUND($F4428*VLOOKUP($D4428,'ATC Rates'!$A:$B,2,FALSE)/100,2),""))</f>
        <v/>
      </c>
      <c r="H4428" s="12" t="n"/>
      <c r="I4428" s="12">
        <f>IF(OR($H4428="",$F4428=""),"",IF($H4428="VAT (12%)",ROUND($F4428*0.12,2),0))</f>
        <v/>
      </c>
    </row>
    <row r="4429">
      <c r="A4429" s="11" t="n"/>
      <c r="B4429" s="11" t="n"/>
      <c r="C4429" s="11" t="n"/>
      <c r="D4429" s="11" t="n"/>
      <c r="E4429" s="11" t="n"/>
      <c r="F4429" s="11" t="n"/>
      <c r="G4429" s="11">
        <f>IF(OR($D4429="",$F4429=""),"",IFERROR(ROUND($F4429*VLOOKUP($D4429,'ATC Rates'!$A:$B,2,FALSE)/100,2),""))</f>
        <v/>
      </c>
      <c r="H4429" s="12" t="n"/>
      <c r="I4429" s="12">
        <f>IF(OR($H4429="",$F4429=""),"",IF($H4429="VAT (12%)",ROUND($F4429*0.12,2),0))</f>
        <v/>
      </c>
    </row>
    <row r="4430">
      <c r="A4430" s="11" t="n"/>
      <c r="B4430" s="11" t="n"/>
      <c r="C4430" s="11" t="n"/>
      <c r="D4430" s="11" t="n"/>
      <c r="E4430" s="11" t="n"/>
      <c r="F4430" s="11" t="n"/>
      <c r="G4430" s="11">
        <f>IF(OR($D4430="",$F4430=""),"",IFERROR(ROUND($F4430*VLOOKUP($D4430,'ATC Rates'!$A:$B,2,FALSE)/100,2),""))</f>
        <v/>
      </c>
      <c r="H4430" s="12" t="n"/>
      <c r="I4430" s="12">
        <f>IF(OR($H4430="",$F4430=""),"",IF($H4430="VAT (12%)",ROUND($F4430*0.12,2),0))</f>
        <v/>
      </c>
    </row>
    <row r="4431">
      <c r="A4431" s="11" t="n"/>
      <c r="B4431" s="11" t="n"/>
      <c r="C4431" s="11" t="n"/>
      <c r="D4431" s="11" t="n"/>
      <c r="E4431" s="11" t="n"/>
      <c r="F4431" s="11" t="n"/>
      <c r="G4431" s="11">
        <f>IF(OR($D4431="",$F4431=""),"",IFERROR(ROUND($F4431*VLOOKUP($D4431,'ATC Rates'!$A:$B,2,FALSE)/100,2),""))</f>
        <v/>
      </c>
      <c r="H4431" s="12" t="n"/>
      <c r="I4431" s="12">
        <f>IF(OR($H4431="",$F4431=""),"",IF($H4431="VAT (12%)",ROUND($F4431*0.12,2),0))</f>
        <v/>
      </c>
    </row>
    <row r="4432">
      <c r="A4432" s="11" t="n"/>
      <c r="B4432" s="11" t="n"/>
      <c r="C4432" s="11" t="n"/>
      <c r="D4432" s="11" t="n"/>
      <c r="E4432" s="11" t="n"/>
      <c r="F4432" s="11" t="n"/>
      <c r="G4432" s="11">
        <f>IF(OR($D4432="",$F4432=""),"",IFERROR(ROUND($F4432*VLOOKUP($D4432,'ATC Rates'!$A:$B,2,FALSE)/100,2),""))</f>
        <v/>
      </c>
      <c r="H4432" s="12" t="n"/>
      <c r="I4432" s="12">
        <f>IF(OR($H4432="",$F4432=""),"",IF($H4432="VAT (12%)",ROUND($F4432*0.12,2),0))</f>
        <v/>
      </c>
    </row>
    <row r="4433">
      <c r="A4433" s="11" t="n"/>
      <c r="B4433" s="11" t="n"/>
      <c r="C4433" s="11" t="n"/>
      <c r="D4433" s="11" t="n"/>
      <c r="E4433" s="11" t="n"/>
      <c r="F4433" s="11" t="n"/>
      <c r="G4433" s="11">
        <f>IF(OR($D4433="",$F4433=""),"",IFERROR(ROUND($F4433*VLOOKUP($D4433,'ATC Rates'!$A:$B,2,FALSE)/100,2),""))</f>
        <v/>
      </c>
      <c r="H4433" s="12" t="n"/>
      <c r="I4433" s="12">
        <f>IF(OR($H4433="",$F4433=""),"",IF($H4433="VAT (12%)",ROUND($F4433*0.12,2),0))</f>
        <v/>
      </c>
    </row>
    <row r="4434">
      <c r="A4434" s="11" t="n"/>
      <c r="B4434" s="11" t="n"/>
      <c r="C4434" s="11" t="n"/>
      <c r="D4434" s="11" t="n"/>
      <c r="E4434" s="11" t="n"/>
      <c r="F4434" s="11" t="n"/>
      <c r="G4434" s="11">
        <f>IF(OR($D4434="",$F4434=""),"",IFERROR(ROUND($F4434*VLOOKUP($D4434,'ATC Rates'!$A:$B,2,FALSE)/100,2),""))</f>
        <v/>
      </c>
      <c r="H4434" s="12" t="n"/>
      <c r="I4434" s="12">
        <f>IF(OR($H4434="",$F4434=""),"",IF($H4434="VAT (12%)",ROUND($F4434*0.12,2),0))</f>
        <v/>
      </c>
    </row>
    <row r="4435">
      <c r="A4435" s="11" t="n"/>
      <c r="B4435" s="11" t="n"/>
      <c r="C4435" s="11" t="n"/>
      <c r="D4435" s="11" t="n"/>
      <c r="E4435" s="11" t="n"/>
      <c r="F4435" s="11" t="n"/>
      <c r="G4435" s="11">
        <f>IF(OR($D4435="",$F4435=""),"",IFERROR(ROUND($F4435*VLOOKUP($D4435,'ATC Rates'!$A:$B,2,FALSE)/100,2),""))</f>
        <v/>
      </c>
      <c r="H4435" s="12" t="n"/>
      <c r="I4435" s="12">
        <f>IF(OR($H4435="",$F4435=""),"",IF($H4435="VAT (12%)",ROUND($F4435*0.12,2),0))</f>
        <v/>
      </c>
    </row>
    <row r="4436">
      <c r="A4436" s="11" t="n"/>
      <c r="B4436" s="11" t="n"/>
      <c r="C4436" s="11" t="n"/>
      <c r="D4436" s="11" t="n"/>
      <c r="E4436" s="11" t="n"/>
      <c r="F4436" s="11" t="n"/>
      <c r="G4436" s="11">
        <f>IF(OR($D4436="",$F4436=""),"",IFERROR(ROUND($F4436*VLOOKUP($D4436,'ATC Rates'!$A:$B,2,FALSE)/100,2),""))</f>
        <v/>
      </c>
      <c r="H4436" s="12" t="n"/>
      <c r="I4436" s="12">
        <f>IF(OR($H4436="",$F4436=""),"",IF($H4436="VAT (12%)",ROUND($F4436*0.12,2),0))</f>
        <v/>
      </c>
    </row>
    <row r="4437">
      <c r="A4437" s="11" t="n"/>
      <c r="B4437" s="11" t="n"/>
      <c r="C4437" s="11" t="n"/>
      <c r="D4437" s="11" t="n"/>
      <c r="E4437" s="11" t="n"/>
      <c r="F4437" s="11" t="n"/>
      <c r="G4437" s="11">
        <f>IF(OR($D4437="",$F4437=""),"",IFERROR(ROUND($F4437*VLOOKUP($D4437,'ATC Rates'!$A:$B,2,FALSE)/100,2),""))</f>
        <v/>
      </c>
      <c r="H4437" s="12" t="n"/>
      <c r="I4437" s="12">
        <f>IF(OR($H4437="",$F4437=""),"",IF($H4437="VAT (12%)",ROUND($F4437*0.12,2),0))</f>
        <v/>
      </c>
    </row>
    <row r="4438">
      <c r="A4438" s="11" t="n"/>
      <c r="B4438" s="11" t="n"/>
      <c r="C4438" s="11" t="n"/>
      <c r="D4438" s="11" t="n"/>
      <c r="E4438" s="11" t="n"/>
      <c r="F4438" s="11" t="n"/>
      <c r="G4438" s="11">
        <f>IF(OR($D4438="",$F4438=""),"",IFERROR(ROUND($F4438*VLOOKUP($D4438,'ATC Rates'!$A:$B,2,FALSE)/100,2),""))</f>
        <v/>
      </c>
      <c r="H4438" s="12" t="n"/>
      <c r="I4438" s="12">
        <f>IF(OR($H4438="",$F4438=""),"",IF($H4438="VAT (12%)",ROUND($F4438*0.12,2),0))</f>
        <v/>
      </c>
    </row>
    <row r="4439">
      <c r="A4439" s="11" t="n"/>
      <c r="B4439" s="11" t="n"/>
      <c r="C4439" s="11" t="n"/>
      <c r="D4439" s="11" t="n"/>
      <c r="E4439" s="11" t="n"/>
      <c r="F4439" s="11" t="n"/>
      <c r="G4439" s="11">
        <f>IF(OR($D4439="",$F4439=""),"",IFERROR(ROUND($F4439*VLOOKUP($D4439,'ATC Rates'!$A:$B,2,FALSE)/100,2),""))</f>
        <v/>
      </c>
      <c r="H4439" s="12" t="n"/>
      <c r="I4439" s="12">
        <f>IF(OR($H4439="",$F4439=""),"",IF($H4439="VAT (12%)",ROUND($F4439*0.12,2),0))</f>
        <v/>
      </c>
    </row>
    <row r="4440">
      <c r="A4440" s="11" t="n"/>
      <c r="B4440" s="11" t="n"/>
      <c r="C4440" s="11" t="n"/>
      <c r="D4440" s="11" t="n"/>
      <c r="E4440" s="11" t="n"/>
      <c r="F4440" s="11" t="n"/>
      <c r="G4440" s="11">
        <f>IF(OR($D4440="",$F4440=""),"",IFERROR(ROUND($F4440*VLOOKUP($D4440,'ATC Rates'!$A:$B,2,FALSE)/100,2),""))</f>
        <v/>
      </c>
      <c r="H4440" s="12" t="n"/>
      <c r="I4440" s="12">
        <f>IF(OR($H4440="",$F4440=""),"",IF($H4440="VAT (12%)",ROUND($F4440*0.12,2),0))</f>
        <v/>
      </c>
    </row>
    <row r="4441">
      <c r="A4441" s="11" t="n"/>
      <c r="B4441" s="11" t="n"/>
      <c r="C4441" s="11" t="n"/>
      <c r="D4441" s="11" t="n"/>
      <c r="E4441" s="11" t="n"/>
      <c r="F4441" s="11" t="n"/>
      <c r="G4441" s="11">
        <f>IF(OR($D4441="",$F4441=""),"",IFERROR(ROUND($F4441*VLOOKUP($D4441,'ATC Rates'!$A:$B,2,FALSE)/100,2),""))</f>
        <v/>
      </c>
      <c r="H4441" s="12" t="n"/>
      <c r="I4441" s="12">
        <f>IF(OR($H4441="",$F4441=""),"",IF($H4441="VAT (12%)",ROUND($F4441*0.12,2),0))</f>
        <v/>
      </c>
    </row>
    <row r="4442">
      <c r="A4442" s="11" t="n"/>
      <c r="B4442" s="11" t="n"/>
      <c r="C4442" s="11" t="n"/>
      <c r="D4442" s="11" t="n"/>
      <c r="E4442" s="11" t="n"/>
      <c r="F4442" s="11" t="n"/>
      <c r="G4442" s="11">
        <f>IF(OR($D4442="",$F4442=""),"",IFERROR(ROUND($F4442*VLOOKUP($D4442,'ATC Rates'!$A:$B,2,FALSE)/100,2),""))</f>
        <v/>
      </c>
      <c r="H4442" s="12" t="n"/>
      <c r="I4442" s="12">
        <f>IF(OR($H4442="",$F4442=""),"",IF($H4442="VAT (12%)",ROUND($F4442*0.12,2),0))</f>
        <v/>
      </c>
    </row>
    <row r="4443">
      <c r="A4443" s="11" t="n"/>
      <c r="B4443" s="11" t="n"/>
      <c r="C4443" s="11" t="n"/>
      <c r="D4443" s="11" t="n"/>
      <c r="E4443" s="11" t="n"/>
      <c r="F4443" s="11" t="n"/>
      <c r="G4443" s="11">
        <f>IF(OR($D4443="",$F4443=""),"",IFERROR(ROUND($F4443*VLOOKUP($D4443,'ATC Rates'!$A:$B,2,FALSE)/100,2),""))</f>
        <v/>
      </c>
      <c r="H4443" s="12" t="n"/>
      <c r="I4443" s="12">
        <f>IF(OR($H4443="",$F4443=""),"",IF($H4443="VAT (12%)",ROUND($F4443*0.12,2),0))</f>
        <v/>
      </c>
    </row>
    <row r="4444">
      <c r="A4444" s="11" t="n"/>
      <c r="B4444" s="11" t="n"/>
      <c r="C4444" s="11" t="n"/>
      <c r="D4444" s="11" t="n"/>
      <c r="E4444" s="11" t="n"/>
      <c r="F4444" s="11" t="n"/>
      <c r="G4444" s="11">
        <f>IF(OR($D4444="",$F4444=""),"",IFERROR(ROUND($F4444*VLOOKUP($D4444,'ATC Rates'!$A:$B,2,FALSE)/100,2),""))</f>
        <v/>
      </c>
      <c r="H4444" s="12" t="n"/>
      <c r="I4444" s="12">
        <f>IF(OR($H4444="",$F4444=""),"",IF($H4444="VAT (12%)",ROUND($F4444*0.12,2),0))</f>
        <v/>
      </c>
    </row>
    <row r="4445">
      <c r="A4445" s="11" t="n"/>
      <c r="B4445" s="11" t="n"/>
      <c r="C4445" s="11" t="n"/>
      <c r="D4445" s="11" t="n"/>
      <c r="E4445" s="11" t="n"/>
      <c r="F4445" s="11" t="n"/>
      <c r="G4445" s="11">
        <f>IF(OR($D4445="",$F4445=""),"",IFERROR(ROUND($F4445*VLOOKUP($D4445,'ATC Rates'!$A:$B,2,FALSE)/100,2),""))</f>
        <v/>
      </c>
      <c r="H4445" s="12" t="n"/>
      <c r="I4445" s="12">
        <f>IF(OR($H4445="",$F4445=""),"",IF($H4445="VAT (12%)",ROUND($F4445*0.12,2),0))</f>
        <v/>
      </c>
    </row>
    <row r="4446">
      <c r="A4446" s="11" t="n"/>
      <c r="B4446" s="11" t="n"/>
      <c r="C4446" s="11" t="n"/>
      <c r="D4446" s="11" t="n"/>
      <c r="E4446" s="11" t="n"/>
      <c r="F4446" s="11" t="n"/>
      <c r="G4446" s="11">
        <f>IF(OR($D4446="",$F4446=""),"",IFERROR(ROUND($F4446*VLOOKUP($D4446,'ATC Rates'!$A:$B,2,FALSE)/100,2),""))</f>
        <v/>
      </c>
      <c r="H4446" s="12" t="n"/>
      <c r="I4446" s="12">
        <f>IF(OR($H4446="",$F4446=""),"",IF($H4446="VAT (12%)",ROUND($F4446*0.12,2),0))</f>
        <v/>
      </c>
    </row>
    <row r="4447">
      <c r="A4447" s="11" t="n"/>
      <c r="B4447" s="11" t="n"/>
      <c r="C4447" s="11" t="n"/>
      <c r="D4447" s="11" t="n"/>
      <c r="E4447" s="11" t="n"/>
      <c r="F4447" s="11" t="n"/>
      <c r="G4447" s="11">
        <f>IF(OR($D4447="",$F4447=""),"",IFERROR(ROUND($F4447*VLOOKUP($D4447,'ATC Rates'!$A:$B,2,FALSE)/100,2),""))</f>
        <v/>
      </c>
      <c r="H4447" s="12" t="n"/>
      <c r="I4447" s="12">
        <f>IF(OR($H4447="",$F4447=""),"",IF($H4447="VAT (12%)",ROUND($F4447*0.12,2),0))</f>
        <v/>
      </c>
    </row>
    <row r="4448">
      <c r="A4448" s="11" t="n"/>
      <c r="B4448" s="11" t="n"/>
      <c r="C4448" s="11" t="n"/>
      <c r="D4448" s="11" t="n"/>
      <c r="E4448" s="11" t="n"/>
      <c r="F4448" s="11" t="n"/>
      <c r="G4448" s="11">
        <f>IF(OR($D4448="",$F4448=""),"",IFERROR(ROUND($F4448*VLOOKUP($D4448,'ATC Rates'!$A:$B,2,FALSE)/100,2),""))</f>
        <v/>
      </c>
      <c r="H4448" s="12" t="n"/>
      <c r="I4448" s="12">
        <f>IF(OR($H4448="",$F4448=""),"",IF($H4448="VAT (12%)",ROUND($F4448*0.12,2),0))</f>
        <v/>
      </c>
    </row>
    <row r="4449">
      <c r="A4449" s="11" t="n"/>
      <c r="B4449" s="11" t="n"/>
      <c r="C4449" s="11" t="n"/>
      <c r="D4449" s="11" t="n"/>
      <c r="E4449" s="11" t="n"/>
      <c r="F4449" s="11" t="n"/>
      <c r="G4449" s="11">
        <f>IF(OR($D4449="",$F4449=""),"",IFERROR(ROUND($F4449*VLOOKUP($D4449,'ATC Rates'!$A:$B,2,FALSE)/100,2),""))</f>
        <v/>
      </c>
      <c r="H4449" s="12" t="n"/>
      <c r="I4449" s="12">
        <f>IF(OR($H4449="",$F4449=""),"",IF($H4449="VAT (12%)",ROUND($F4449*0.12,2),0))</f>
        <v/>
      </c>
    </row>
    <row r="4450">
      <c r="A4450" s="11" t="n"/>
      <c r="B4450" s="11" t="n"/>
      <c r="C4450" s="11" t="n"/>
      <c r="D4450" s="11" t="n"/>
      <c r="E4450" s="11" t="n"/>
      <c r="F4450" s="11" t="n"/>
      <c r="G4450" s="11">
        <f>IF(OR($D4450="",$F4450=""),"",IFERROR(ROUND($F4450*VLOOKUP($D4450,'ATC Rates'!$A:$B,2,FALSE)/100,2),""))</f>
        <v/>
      </c>
      <c r="H4450" s="12" t="n"/>
      <c r="I4450" s="12">
        <f>IF(OR($H4450="",$F4450=""),"",IF($H4450="VAT (12%)",ROUND($F4450*0.12,2),0))</f>
        <v/>
      </c>
    </row>
    <row r="4451">
      <c r="A4451" s="11" t="n"/>
      <c r="B4451" s="11" t="n"/>
      <c r="C4451" s="11" t="n"/>
      <c r="D4451" s="11" t="n"/>
      <c r="E4451" s="11" t="n"/>
      <c r="F4451" s="11" t="n"/>
      <c r="G4451" s="11">
        <f>IF(OR($D4451="",$F4451=""),"",IFERROR(ROUND($F4451*VLOOKUP($D4451,'ATC Rates'!$A:$B,2,FALSE)/100,2),""))</f>
        <v/>
      </c>
      <c r="H4451" s="12" t="n"/>
      <c r="I4451" s="12">
        <f>IF(OR($H4451="",$F4451=""),"",IF($H4451="VAT (12%)",ROUND($F4451*0.12,2),0))</f>
        <v/>
      </c>
    </row>
    <row r="4452">
      <c r="A4452" s="11" t="n"/>
      <c r="B4452" s="11" t="n"/>
      <c r="C4452" s="11" t="n"/>
      <c r="D4452" s="11" t="n"/>
      <c r="E4452" s="11" t="n"/>
      <c r="F4452" s="11" t="n"/>
      <c r="G4452" s="11">
        <f>IF(OR($D4452="",$F4452=""),"",IFERROR(ROUND($F4452*VLOOKUP($D4452,'ATC Rates'!$A:$B,2,FALSE)/100,2),""))</f>
        <v/>
      </c>
      <c r="H4452" s="12" t="n"/>
      <c r="I4452" s="12">
        <f>IF(OR($H4452="",$F4452=""),"",IF($H4452="VAT (12%)",ROUND($F4452*0.12,2),0))</f>
        <v/>
      </c>
    </row>
    <row r="4453">
      <c r="A4453" s="11" t="n"/>
      <c r="B4453" s="11" t="n"/>
      <c r="C4453" s="11" t="n"/>
      <c r="D4453" s="11" t="n"/>
      <c r="E4453" s="11" t="n"/>
      <c r="F4453" s="11" t="n"/>
      <c r="G4453" s="11">
        <f>IF(OR($D4453="",$F4453=""),"",IFERROR(ROUND($F4453*VLOOKUP($D4453,'ATC Rates'!$A:$B,2,FALSE)/100,2),""))</f>
        <v/>
      </c>
      <c r="H4453" s="12" t="n"/>
      <c r="I4453" s="12">
        <f>IF(OR($H4453="",$F4453=""),"",IF($H4453="VAT (12%)",ROUND($F4453*0.12,2),0))</f>
        <v/>
      </c>
    </row>
    <row r="4454">
      <c r="A4454" s="11" t="n"/>
      <c r="B4454" s="11" t="n"/>
      <c r="C4454" s="11" t="n"/>
      <c r="D4454" s="11" t="n"/>
      <c r="E4454" s="11" t="n"/>
      <c r="F4454" s="11" t="n"/>
      <c r="G4454" s="11">
        <f>IF(OR($D4454="",$F4454=""),"",IFERROR(ROUND($F4454*VLOOKUP($D4454,'ATC Rates'!$A:$B,2,FALSE)/100,2),""))</f>
        <v/>
      </c>
      <c r="H4454" s="12" t="n"/>
      <c r="I4454" s="12">
        <f>IF(OR($H4454="",$F4454=""),"",IF($H4454="VAT (12%)",ROUND($F4454*0.12,2),0))</f>
        <v/>
      </c>
    </row>
    <row r="4455">
      <c r="A4455" s="11" t="n"/>
      <c r="B4455" s="11" t="n"/>
      <c r="C4455" s="11" t="n"/>
      <c r="D4455" s="11" t="n"/>
      <c r="E4455" s="11" t="n"/>
      <c r="F4455" s="11" t="n"/>
      <c r="G4455" s="11">
        <f>IF(OR($D4455="",$F4455=""),"",IFERROR(ROUND($F4455*VLOOKUP($D4455,'ATC Rates'!$A:$B,2,FALSE)/100,2),""))</f>
        <v/>
      </c>
      <c r="H4455" s="12" t="n"/>
      <c r="I4455" s="12">
        <f>IF(OR($H4455="",$F4455=""),"",IF($H4455="VAT (12%)",ROUND($F4455*0.12,2),0))</f>
        <v/>
      </c>
    </row>
    <row r="4456">
      <c r="A4456" s="11" t="n"/>
      <c r="B4456" s="11" t="n"/>
      <c r="C4456" s="11" t="n"/>
      <c r="D4456" s="11" t="n"/>
      <c r="E4456" s="11" t="n"/>
      <c r="F4456" s="11" t="n"/>
      <c r="G4456" s="11">
        <f>IF(OR($D4456="",$F4456=""),"",IFERROR(ROUND($F4456*VLOOKUP($D4456,'ATC Rates'!$A:$B,2,FALSE)/100,2),""))</f>
        <v/>
      </c>
      <c r="H4456" s="12" t="n"/>
      <c r="I4456" s="12">
        <f>IF(OR($H4456="",$F4456=""),"",IF($H4456="VAT (12%)",ROUND($F4456*0.12,2),0))</f>
        <v/>
      </c>
    </row>
    <row r="4457">
      <c r="A4457" s="11" t="n"/>
      <c r="B4457" s="11" t="n"/>
      <c r="C4457" s="11" t="n"/>
      <c r="D4457" s="11" t="n"/>
      <c r="E4457" s="11" t="n"/>
      <c r="F4457" s="11" t="n"/>
      <c r="G4457" s="11">
        <f>IF(OR($D4457="",$F4457=""),"",IFERROR(ROUND($F4457*VLOOKUP($D4457,'ATC Rates'!$A:$B,2,FALSE)/100,2),""))</f>
        <v/>
      </c>
      <c r="H4457" s="12" t="n"/>
      <c r="I4457" s="12">
        <f>IF(OR($H4457="",$F4457=""),"",IF($H4457="VAT (12%)",ROUND($F4457*0.12,2),0))</f>
        <v/>
      </c>
    </row>
    <row r="4458">
      <c r="A4458" s="11" t="n"/>
      <c r="B4458" s="11" t="n"/>
      <c r="C4458" s="11" t="n"/>
      <c r="D4458" s="11" t="n"/>
      <c r="E4458" s="11" t="n"/>
      <c r="F4458" s="11" t="n"/>
      <c r="G4458" s="11">
        <f>IF(OR($D4458="",$F4458=""),"",IFERROR(ROUND($F4458*VLOOKUP($D4458,'ATC Rates'!$A:$B,2,FALSE)/100,2),""))</f>
        <v/>
      </c>
      <c r="H4458" s="12" t="n"/>
      <c r="I4458" s="12">
        <f>IF(OR($H4458="",$F4458=""),"",IF($H4458="VAT (12%)",ROUND($F4458*0.12,2),0))</f>
        <v/>
      </c>
    </row>
    <row r="4459">
      <c r="A4459" s="11" t="n"/>
      <c r="B4459" s="11" t="n"/>
      <c r="C4459" s="11" t="n"/>
      <c r="D4459" s="11" t="n"/>
      <c r="E4459" s="11" t="n"/>
      <c r="F4459" s="11" t="n"/>
      <c r="G4459" s="11">
        <f>IF(OR($D4459="",$F4459=""),"",IFERROR(ROUND($F4459*VLOOKUP($D4459,'ATC Rates'!$A:$B,2,FALSE)/100,2),""))</f>
        <v/>
      </c>
      <c r="H4459" s="12" t="n"/>
      <c r="I4459" s="12">
        <f>IF(OR($H4459="",$F4459=""),"",IF($H4459="VAT (12%)",ROUND($F4459*0.12,2),0))</f>
        <v/>
      </c>
    </row>
    <row r="4460">
      <c r="A4460" s="11" t="n"/>
      <c r="B4460" s="11" t="n"/>
      <c r="C4460" s="11" t="n"/>
      <c r="D4460" s="11" t="n"/>
      <c r="E4460" s="11" t="n"/>
      <c r="F4460" s="11" t="n"/>
      <c r="G4460" s="11">
        <f>IF(OR($D4460="",$F4460=""),"",IFERROR(ROUND($F4460*VLOOKUP($D4460,'ATC Rates'!$A:$B,2,FALSE)/100,2),""))</f>
        <v/>
      </c>
      <c r="H4460" s="12" t="n"/>
      <c r="I4460" s="12">
        <f>IF(OR($H4460="",$F4460=""),"",IF($H4460="VAT (12%)",ROUND($F4460*0.12,2),0))</f>
        <v/>
      </c>
    </row>
    <row r="4461">
      <c r="A4461" s="11" t="n"/>
      <c r="B4461" s="11" t="n"/>
      <c r="C4461" s="11" t="n"/>
      <c r="D4461" s="11" t="n"/>
      <c r="E4461" s="11" t="n"/>
      <c r="F4461" s="11" t="n"/>
      <c r="G4461" s="11">
        <f>IF(OR($D4461="",$F4461=""),"",IFERROR(ROUND($F4461*VLOOKUP($D4461,'ATC Rates'!$A:$B,2,FALSE)/100,2),""))</f>
        <v/>
      </c>
      <c r="H4461" s="12" t="n"/>
      <c r="I4461" s="12">
        <f>IF(OR($H4461="",$F4461=""),"",IF($H4461="VAT (12%)",ROUND($F4461*0.12,2),0))</f>
        <v/>
      </c>
    </row>
    <row r="4462">
      <c r="A4462" s="11" t="n"/>
      <c r="B4462" s="11" t="n"/>
      <c r="C4462" s="11" t="n"/>
      <c r="D4462" s="11" t="n"/>
      <c r="E4462" s="11" t="n"/>
      <c r="F4462" s="11" t="n"/>
      <c r="G4462" s="11">
        <f>IF(OR($D4462="",$F4462=""),"",IFERROR(ROUND($F4462*VLOOKUP($D4462,'ATC Rates'!$A:$B,2,FALSE)/100,2),""))</f>
        <v/>
      </c>
      <c r="H4462" s="12" t="n"/>
      <c r="I4462" s="12">
        <f>IF(OR($H4462="",$F4462=""),"",IF($H4462="VAT (12%)",ROUND($F4462*0.12,2),0))</f>
        <v/>
      </c>
    </row>
    <row r="4463">
      <c r="A4463" s="11" t="n"/>
      <c r="B4463" s="11" t="n"/>
      <c r="C4463" s="11" t="n"/>
      <c r="D4463" s="11" t="n"/>
      <c r="E4463" s="11" t="n"/>
      <c r="F4463" s="11" t="n"/>
      <c r="G4463" s="11">
        <f>IF(OR($D4463="",$F4463=""),"",IFERROR(ROUND($F4463*VLOOKUP($D4463,'ATC Rates'!$A:$B,2,FALSE)/100,2),""))</f>
        <v/>
      </c>
      <c r="H4463" s="12" t="n"/>
      <c r="I4463" s="12">
        <f>IF(OR($H4463="",$F4463=""),"",IF($H4463="VAT (12%)",ROUND($F4463*0.12,2),0))</f>
        <v/>
      </c>
    </row>
    <row r="4464">
      <c r="A4464" s="11" t="n"/>
      <c r="B4464" s="11" t="n"/>
      <c r="C4464" s="11" t="n"/>
      <c r="D4464" s="11" t="n"/>
      <c r="E4464" s="11" t="n"/>
      <c r="F4464" s="11" t="n"/>
      <c r="G4464" s="11">
        <f>IF(OR($D4464="",$F4464=""),"",IFERROR(ROUND($F4464*VLOOKUP($D4464,'ATC Rates'!$A:$B,2,FALSE)/100,2),""))</f>
        <v/>
      </c>
      <c r="H4464" s="12" t="n"/>
      <c r="I4464" s="12">
        <f>IF(OR($H4464="",$F4464=""),"",IF($H4464="VAT (12%)",ROUND($F4464*0.12,2),0))</f>
        <v/>
      </c>
    </row>
    <row r="4465">
      <c r="A4465" s="11" t="n"/>
      <c r="B4465" s="11" t="n"/>
      <c r="C4465" s="11" t="n"/>
      <c r="D4465" s="11" t="n"/>
      <c r="E4465" s="11" t="n"/>
      <c r="F4465" s="11" t="n"/>
      <c r="G4465" s="11">
        <f>IF(OR($D4465="",$F4465=""),"",IFERROR(ROUND($F4465*VLOOKUP($D4465,'ATC Rates'!$A:$B,2,FALSE)/100,2),""))</f>
        <v/>
      </c>
      <c r="H4465" s="12" t="n"/>
      <c r="I4465" s="12">
        <f>IF(OR($H4465="",$F4465=""),"",IF($H4465="VAT (12%)",ROUND($F4465*0.12,2),0))</f>
        <v/>
      </c>
    </row>
    <row r="4466">
      <c r="A4466" s="11" t="n"/>
      <c r="B4466" s="11" t="n"/>
      <c r="C4466" s="11" t="n"/>
      <c r="D4466" s="11" t="n"/>
      <c r="E4466" s="11" t="n"/>
      <c r="F4466" s="11" t="n"/>
      <c r="G4466" s="11">
        <f>IF(OR($D4466="",$F4466=""),"",IFERROR(ROUND($F4466*VLOOKUP($D4466,'ATC Rates'!$A:$B,2,FALSE)/100,2),""))</f>
        <v/>
      </c>
      <c r="H4466" s="12" t="n"/>
      <c r="I4466" s="12">
        <f>IF(OR($H4466="",$F4466=""),"",IF($H4466="VAT (12%)",ROUND($F4466*0.12,2),0))</f>
        <v/>
      </c>
    </row>
    <row r="4467">
      <c r="A4467" s="11" t="n"/>
      <c r="B4467" s="11" t="n"/>
      <c r="C4467" s="11" t="n"/>
      <c r="D4467" s="11" t="n"/>
      <c r="E4467" s="11" t="n"/>
      <c r="F4467" s="11" t="n"/>
      <c r="G4467" s="11">
        <f>IF(OR($D4467="",$F4467=""),"",IFERROR(ROUND($F4467*VLOOKUP($D4467,'ATC Rates'!$A:$B,2,FALSE)/100,2),""))</f>
        <v/>
      </c>
      <c r="H4467" s="12" t="n"/>
      <c r="I4467" s="12">
        <f>IF(OR($H4467="",$F4467=""),"",IF($H4467="VAT (12%)",ROUND($F4467*0.12,2),0))</f>
        <v/>
      </c>
    </row>
    <row r="4468">
      <c r="A4468" s="11" t="n"/>
      <c r="B4468" s="11" t="n"/>
      <c r="C4468" s="11" t="n"/>
      <c r="D4468" s="11" t="n"/>
      <c r="E4468" s="11" t="n"/>
      <c r="F4468" s="11" t="n"/>
      <c r="G4468" s="11">
        <f>IF(OR($D4468="",$F4468=""),"",IFERROR(ROUND($F4468*VLOOKUP($D4468,'ATC Rates'!$A:$B,2,FALSE)/100,2),""))</f>
        <v/>
      </c>
      <c r="H4468" s="12" t="n"/>
      <c r="I4468" s="12">
        <f>IF(OR($H4468="",$F4468=""),"",IF($H4468="VAT (12%)",ROUND($F4468*0.12,2),0))</f>
        <v/>
      </c>
    </row>
    <row r="4469">
      <c r="A4469" s="11" t="n"/>
      <c r="B4469" s="11" t="n"/>
      <c r="C4469" s="11" t="n"/>
      <c r="D4469" s="11" t="n"/>
      <c r="E4469" s="11" t="n"/>
      <c r="F4469" s="11" t="n"/>
      <c r="G4469" s="11">
        <f>IF(OR($D4469="",$F4469=""),"",IFERROR(ROUND($F4469*VLOOKUP($D4469,'ATC Rates'!$A:$B,2,FALSE)/100,2),""))</f>
        <v/>
      </c>
      <c r="H4469" s="12" t="n"/>
      <c r="I4469" s="12">
        <f>IF(OR($H4469="",$F4469=""),"",IF($H4469="VAT (12%)",ROUND($F4469*0.12,2),0))</f>
        <v/>
      </c>
    </row>
    <row r="4470">
      <c r="A4470" s="11" t="n"/>
      <c r="B4470" s="11" t="n"/>
      <c r="C4470" s="11" t="n"/>
      <c r="D4470" s="11" t="n"/>
      <c r="E4470" s="11" t="n"/>
      <c r="F4470" s="11" t="n"/>
      <c r="G4470" s="11">
        <f>IF(OR($D4470="",$F4470=""),"",IFERROR(ROUND($F4470*VLOOKUP($D4470,'ATC Rates'!$A:$B,2,FALSE)/100,2),""))</f>
        <v/>
      </c>
      <c r="H4470" s="12" t="n"/>
      <c r="I4470" s="12">
        <f>IF(OR($H4470="",$F4470=""),"",IF($H4470="VAT (12%)",ROUND($F4470*0.12,2),0))</f>
        <v/>
      </c>
    </row>
    <row r="4471">
      <c r="A4471" s="11" t="n"/>
      <c r="B4471" s="11" t="n"/>
      <c r="C4471" s="11" t="n"/>
      <c r="D4471" s="11" t="n"/>
      <c r="E4471" s="11" t="n"/>
      <c r="F4471" s="11" t="n"/>
      <c r="G4471" s="11">
        <f>IF(OR($D4471="",$F4471=""),"",IFERROR(ROUND($F4471*VLOOKUP($D4471,'ATC Rates'!$A:$B,2,FALSE)/100,2),""))</f>
        <v/>
      </c>
      <c r="H4471" s="12" t="n"/>
      <c r="I4471" s="12">
        <f>IF(OR($H4471="",$F4471=""),"",IF($H4471="VAT (12%)",ROUND($F4471*0.12,2),0))</f>
        <v/>
      </c>
    </row>
    <row r="4472">
      <c r="A4472" s="11" t="n"/>
      <c r="B4472" s="11" t="n"/>
      <c r="C4472" s="11" t="n"/>
      <c r="D4472" s="11" t="n"/>
      <c r="E4472" s="11" t="n"/>
      <c r="F4472" s="11" t="n"/>
      <c r="G4472" s="11">
        <f>IF(OR($D4472="",$F4472=""),"",IFERROR(ROUND($F4472*VLOOKUP($D4472,'ATC Rates'!$A:$B,2,FALSE)/100,2),""))</f>
        <v/>
      </c>
      <c r="H4472" s="12" t="n"/>
      <c r="I4472" s="12">
        <f>IF(OR($H4472="",$F4472=""),"",IF($H4472="VAT (12%)",ROUND($F4472*0.12,2),0))</f>
        <v/>
      </c>
    </row>
    <row r="4473">
      <c r="A4473" s="11" t="n"/>
      <c r="B4473" s="11" t="n"/>
      <c r="C4473" s="11" t="n"/>
      <c r="D4473" s="11" t="n"/>
      <c r="E4473" s="11" t="n"/>
      <c r="F4473" s="11" t="n"/>
      <c r="G4473" s="11">
        <f>IF(OR($D4473="",$F4473=""),"",IFERROR(ROUND($F4473*VLOOKUP($D4473,'ATC Rates'!$A:$B,2,FALSE)/100,2),""))</f>
        <v/>
      </c>
      <c r="H4473" s="12" t="n"/>
      <c r="I4473" s="12">
        <f>IF(OR($H4473="",$F4473=""),"",IF($H4473="VAT (12%)",ROUND($F4473*0.12,2),0))</f>
        <v/>
      </c>
    </row>
    <row r="4474">
      <c r="A4474" s="11" t="n"/>
      <c r="B4474" s="11" t="n"/>
      <c r="C4474" s="11" t="n"/>
      <c r="D4474" s="11" t="n"/>
      <c r="E4474" s="11" t="n"/>
      <c r="F4474" s="11" t="n"/>
      <c r="G4474" s="11">
        <f>IF(OR($D4474="",$F4474=""),"",IFERROR(ROUND($F4474*VLOOKUP($D4474,'ATC Rates'!$A:$B,2,FALSE)/100,2),""))</f>
        <v/>
      </c>
      <c r="H4474" s="12" t="n"/>
      <c r="I4474" s="12">
        <f>IF(OR($H4474="",$F4474=""),"",IF($H4474="VAT (12%)",ROUND($F4474*0.12,2),0))</f>
        <v/>
      </c>
    </row>
    <row r="4475">
      <c r="A4475" s="11" t="n"/>
      <c r="B4475" s="11" t="n"/>
      <c r="C4475" s="11" t="n"/>
      <c r="D4475" s="11" t="n"/>
      <c r="E4475" s="11" t="n"/>
      <c r="F4475" s="11" t="n"/>
      <c r="G4475" s="11">
        <f>IF(OR($D4475="",$F4475=""),"",IFERROR(ROUND($F4475*VLOOKUP($D4475,'ATC Rates'!$A:$B,2,FALSE)/100,2),""))</f>
        <v/>
      </c>
      <c r="H4475" s="12" t="n"/>
      <c r="I4475" s="12">
        <f>IF(OR($H4475="",$F4475=""),"",IF($H4475="VAT (12%)",ROUND($F4475*0.12,2),0))</f>
        <v/>
      </c>
    </row>
    <row r="4476">
      <c r="A4476" s="11" t="n"/>
      <c r="B4476" s="11" t="n"/>
      <c r="C4476" s="11" t="n"/>
      <c r="D4476" s="11" t="n"/>
      <c r="E4476" s="11" t="n"/>
      <c r="F4476" s="11" t="n"/>
      <c r="G4476" s="11">
        <f>IF(OR($D4476="",$F4476=""),"",IFERROR(ROUND($F4476*VLOOKUP($D4476,'ATC Rates'!$A:$B,2,FALSE)/100,2),""))</f>
        <v/>
      </c>
      <c r="H4476" s="12" t="n"/>
      <c r="I4476" s="12">
        <f>IF(OR($H4476="",$F4476=""),"",IF($H4476="VAT (12%)",ROUND($F4476*0.12,2),0))</f>
        <v/>
      </c>
    </row>
    <row r="4477">
      <c r="A4477" s="11" t="n"/>
      <c r="B4477" s="11" t="n"/>
      <c r="C4477" s="11" t="n"/>
      <c r="D4477" s="11" t="n"/>
      <c r="E4477" s="11" t="n"/>
      <c r="F4477" s="11" t="n"/>
      <c r="G4477" s="11">
        <f>IF(OR($D4477="",$F4477=""),"",IFERROR(ROUND($F4477*VLOOKUP($D4477,'ATC Rates'!$A:$B,2,FALSE)/100,2),""))</f>
        <v/>
      </c>
      <c r="H4477" s="12" t="n"/>
      <c r="I4477" s="12">
        <f>IF(OR($H4477="",$F4477=""),"",IF($H4477="VAT (12%)",ROUND($F4477*0.12,2),0))</f>
        <v/>
      </c>
    </row>
    <row r="4478">
      <c r="A4478" s="11" t="n"/>
      <c r="B4478" s="11" t="n"/>
      <c r="C4478" s="11" t="n"/>
      <c r="D4478" s="11" t="n"/>
      <c r="E4478" s="11" t="n"/>
      <c r="F4478" s="11" t="n"/>
      <c r="G4478" s="11">
        <f>IF(OR($D4478="",$F4478=""),"",IFERROR(ROUND($F4478*VLOOKUP($D4478,'ATC Rates'!$A:$B,2,FALSE)/100,2),""))</f>
        <v/>
      </c>
      <c r="H4478" s="12" t="n"/>
      <c r="I4478" s="12">
        <f>IF(OR($H4478="",$F4478=""),"",IF($H4478="VAT (12%)",ROUND($F4478*0.12,2),0))</f>
        <v/>
      </c>
    </row>
    <row r="4479">
      <c r="A4479" s="11" t="n"/>
      <c r="B4479" s="11" t="n"/>
      <c r="C4479" s="11" t="n"/>
      <c r="D4479" s="11" t="n"/>
      <c r="E4479" s="11" t="n"/>
      <c r="F4479" s="11" t="n"/>
      <c r="G4479" s="11">
        <f>IF(OR($D4479="",$F4479=""),"",IFERROR(ROUND($F4479*VLOOKUP($D4479,'ATC Rates'!$A:$B,2,FALSE)/100,2),""))</f>
        <v/>
      </c>
      <c r="H4479" s="12" t="n"/>
      <c r="I4479" s="12">
        <f>IF(OR($H4479="",$F4479=""),"",IF($H4479="VAT (12%)",ROUND($F4479*0.12,2),0))</f>
        <v/>
      </c>
    </row>
    <row r="4480">
      <c r="A4480" s="11" t="n"/>
      <c r="B4480" s="11" t="n"/>
      <c r="C4480" s="11" t="n"/>
      <c r="D4480" s="11" t="n"/>
      <c r="E4480" s="11" t="n"/>
      <c r="F4480" s="11" t="n"/>
      <c r="G4480" s="11">
        <f>IF(OR($D4480="",$F4480=""),"",IFERROR(ROUND($F4480*VLOOKUP($D4480,'ATC Rates'!$A:$B,2,FALSE)/100,2),""))</f>
        <v/>
      </c>
      <c r="H4480" s="12" t="n"/>
      <c r="I4480" s="12">
        <f>IF(OR($H4480="",$F4480=""),"",IF($H4480="VAT (12%)",ROUND($F4480*0.12,2),0))</f>
        <v/>
      </c>
    </row>
    <row r="4481">
      <c r="A4481" s="11" t="n"/>
      <c r="B4481" s="11" t="n"/>
      <c r="C4481" s="11" t="n"/>
      <c r="D4481" s="11" t="n"/>
      <c r="E4481" s="11" t="n"/>
      <c r="F4481" s="11" t="n"/>
      <c r="G4481" s="11">
        <f>IF(OR($D4481="",$F4481=""),"",IFERROR(ROUND($F4481*VLOOKUP($D4481,'ATC Rates'!$A:$B,2,FALSE)/100,2),""))</f>
        <v/>
      </c>
      <c r="H4481" s="12" t="n"/>
      <c r="I4481" s="12">
        <f>IF(OR($H4481="",$F4481=""),"",IF($H4481="VAT (12%)",ROUND($F4481*0.12,2),0))</f>
        <v/>
      </c>
    </row>
    <row r="4482">
      <c r="A4482" s="11" t="n"/>
      <c r="B4482" s="11" t="n"/>
      <c r="C4482" s="11" t="n"/>
      <c r="D4482" s="11" t="n"/>
      <c r="E4482" s="11" t="n"/>
      <c r="F4482" s="11" t="n"/>
      <c r="G4482" s="11">
        <f>IF(OR($D4482="",$F4482=""),"",IFERROR(ROUND($F4482*VLOOKUP($D4482,'ATC Rates'!$A:$B,2,FALSE)/100,2),""))</f>
        <v/>
      </c>
      <c r="H4482" s="12" t="n"/>
      <c r="I4482" s="12">
        <f>IF(OR($H4482="",$F4482=""),"",IF($H4482="VAT (12%)",ROUND($F4482*0.12,2),0))</f>
        <v/>
      </c>
    </row>
    <row r="4483">
      <c r="A4483" s="11" t="n"/>
      <c r="B4483" s="11" t="n"/>
      <c r="C4483" s="11" t="n"/>
      <c r="D4483" s="11" t="n"/>
      <c r="E4483" s="11" t="n"/>
      <c r="F4483" s="11" t="n"/>
      <c r="G4483" s="11">
        <f>IF(OR($D4483="",$F4483=""),"",IFERROR(ROUND($F4483*VLOOKUP($D4483,'ATC Rates'!$A:$B,2,FALSE)/100,2),""))</f>
        <v/>
      </c>
      <c r="H4483" s="12" t="n"/>
      <c r="I4483" s="12">
        <f>IF(OR($H4483="",$F4483=""),"",IF($H4483="VAT (12%)",ROUND($F4483*0.12,2),0))</f>
        <v/>
      </c>
    </row>
    <row r="4484">
      <c r="A4484" s="11" t="n"/>
      <c r="B4484" s="11" t="n"/>
      <c r="C4484" s="11" t="n"/>
      <c r="D4484" s="11" t="n"/>
      <c r="E4484" s="11" t="n"/>
      <c r="F4484" s="11" t="n"/>
      <c r="G4484" s="11">
        <f>IF(OR($D4484="",$F4484=""),"",IFERROR(ROUND($F4484*VLOOKUP($D4484,'ATC Rates'!$A:$B,2,FALSE)/100,2),""))</f>
        <v/>
      </c>
      <c r="H4484" s="12" t="n"/>
      <c r="I4484" s="12">
        <f>IF(OR($H4484="",$F4484=""),"",IF($H4484="VAT (12%)",ROUND($F4484*0.12,2),0))</f>
        <v/>
      </c>
    </row>
    <row r="4485">
      <c r="A4485" s="11" t="n"/>
      <c r="B4485" s="11" t="n"/>
      <c r="C4485" s="11" t="n"/>
      <c r="D4485" s="11" t="n"/>
      <c r="E4485" s="11" t="n"/>
      <c r="F4485" s="11" t="n"/>
      <c r="G4485" s="11">
        <f>IF(OR($D4485="",$F4485=""),"",IFERROR(ROUND($F4485*VLOOKUP($D4485,'ATC Rates'!$A:$B,2,FALSE)/100,2),""))</f>
        <v/>
      </c>
      <c r="H4485" s="12" t="n"/>
      <c r="I4485" s="12">
        <f>IF(OR($H4485="",$F4485=""),"",IF($H4485="VAT (12%)",ROUND($F4485*0.12,2),0))</f>
        <v/>
      </c>
    </row>
    <row r="4486">
      <c r="A4486" s="11" t="n"/>
      <c r="B4486" s="11" t="n"/>
      <c r="C4486" s="11" t="n"/>
      <c r="D4486" s="11" t="n"/>
      <c r="E4486" s="11" t="n"/>
      <c r="F4486" s="11" t="n"/>
      <c r="G4486" s="11">
        <f>IF(OR($D4486="",$F4486=""),"",IFERROR(ROUND($F4486*VLOOKUP($D4486,'ATC Rates'!$A:$B,2,FALSE)/100,2),""))</f>
        <v/>
      </c>
      <c r="H4486" s="12" t="n"/>
      <c r="I4486" s="12">
        <f>IF(OR($H4486="",$F4486=""),"",IF($H4486="VAT (12%)",ROUND($F4486*0.12,2),0))</f>
        <v/>
      </c>
    </row>
    <row r="4487">
      <c r="A4487" s="11" t="n"/>
      <c r="B4487" s="11" t="n"/>
      <c r="C4487" s="11" t="n"/>
      <c r="D4487" s="11" t="n"/>
      <c r="E4487" s="11" t="n"/>
      <c r="F4487" s="11" t="n"/>
      <c r="G4487" s="11">
        <f>IF(OR($D4487="",$F4487=""),"",IFERROR(ROUND($F4487*VLOOKUP($D4487,'ATC Rates'!$A:$B,2,FALSE)/100,2),""))</f>
        <v/>
      </c>
      <c r="H4487" s="12" t="n"/>
      <c r="I4487" s="12">
        <f>IF(OR($H4487="",$F4487=""),"",IF($H4487="VAT (12%)",ROUND($F4487*0.12,2),0))</f>
        <v/>
      </c>
    </row>
    <row r="4488">
      <c r="A4488" s="11" t="n"/>
      <c r="B4488" s="11" t="n"/>
      <c r="C4488" s="11" t="n"/>
      <c r="D4488" s="11" t="n"/>
      <c r="E4488" s="11" t="n"/>
      <c r="F4488" s="11" t="n"/>
      <c r="G4488" s="11">
        <f>IF(OR($D4488="",$F4488=""),"",IFERROR(ROUND($F4488*VLOOKUP($D4488,'ATC Rates'!$A:$B,2,FALSE)/100,2),""))</f>
        <v/>
      </c>
      <c r="H4488" s="12" t="n"/>
      <c r="I4488" s="12">
        <f>IF(OR($H4488="",$F4488=""),"",IF($H4488="VAT (12%)",ROUND($F4488*0.12,2),0))</f>
        <v/>
      </c>
    </row>
    <row r="4489">
      <c r="A4489" s="11" t="n"/>
      <c r="B4489" s="11" t="n"/>
      <c r="C4489" s="11" t="n"/>
      <c r="D4489" s="11" t="n"/>
      <c r="E4489" s="11" t="n"/>
      <c r="F4489" s="11" t="n"/>
      <c r="G4489" s="11">
        <f>IF(OR($D4489="",$F4489=""),"",IFERROR(ROUND($F4489*VLOOKUP($D4489,'ATC Rates'!$A:$B,2,FALSE)/100,2),""))</f>
        <v/>
      </c>
      <c r="H4489" s="12" t="n"/>
      <c r="I4489" s="12">
        <f>IF(OR($H4489="",$F4489=""),"",IF($H4489="VAT (12%)",ROUND($F4489*0.12,2),0))</f>
        <v/>
      </c>
    </row>
    <row r="4490">
      <c r="A4490" s="11" t="n"/>
      <c r="B4490" s="11" t="n"/>
      <c r="C4490" s="11" t="n"/>
      <c r="D4490" s="11" t="n"/>
      <c r="E4490" s="11" t="n"/>
      <c r="F4490" s="11" t="n"/>
      <c r="G4490" s="11">
        <f>IF(OR($D4490="",$F4490=""),"",IFERROR(ROUND($F4490*VLOOKUP($D4490,'ATC Rates'!$A:$B,2,FALSE)/100,2),""))</f>
        <v/>
      </c>
      <c r="H4490" s="12" t="n"/>
      <c r="I4490" s="12">
        <f>IF(OR($H4490="",$F4490=""),"",IF($H4490="VAT (12%)",ROUND($F4490*0.12,2),0))</f>
        <v/>
      </c>
    </row>
    <row r="4491">
      <c r="A4491" s="11" t="n"/>
      <c r="B4491" s="11" t="n"/>
      <c r="C4491" s="11" t="n"/>
      <c r="D4491" s="11" t="n"/>
      <c r="E4491" s="11" t="n"/>
      <c r="F4491" s="11" t="n"/>
      <c r="G4491" s="11">
        <f>IF(OR($D4491="",$F4491=""),"",IFERROR(ROUND($F4491*VLOOKUP($D4491,'ATC Rates'!$A:$B,2,FALSE)/100,2),""))</f>
        <v/>
      </c>
      <c r="H4491" s="12" t="n"/>
      <c r="I4491" s="12">
        <f>IF(OR($H4491="",$F4491=""),"",IF($H4491="VAT (12%)",ROUND($F4491*0.12,2),0))</f>
        <v/>
      </c>
    </row>
    <row r="4492">
      <c r="A4492" s="11" t="n"/>
      <c r="B4492" s="11" t="n"/>
      <c r="C4492" s="11" t="n"/>
      <c r="D4492" s="11" t="n"/>
      <c r="E4492" s="11" t="n"/>
      <c r="F4492" s="11" t="n"/>
      <c r="G4492" s="11">
        <f>IF(OR($D4492="",$F4492=""),"",IFERROR(ROUND($F4492*VLOOKUP($D4492,'ATC Rates'!$A:$B,2,FALSE)/100,2),""))</f>
        <v/>
      </c>
      <c r="H4492" s="12" t="n"/>
      <c r="I4492" s="12">
        <f>IF(OR($H4492="",$F4492=""),"",IF($H4492="VAT (12%)",ROUND($F4492*0.12,2),0))</f>
        <v/>
      </c>
    </row>
    <row r="4493">
      <c r="A4493" s="11" t="n"/>
      <c r="B4493" s="11" t="n"/>
      <c r="C4493" s="11" t="n"/>
      <c r="D4493" s="11" t="n"/>
      <c r="E4493" s="11" t="n"/>
      <c r="F4493" s="11" t="n"/>
      <c r="G4493" s="11">
        <f>IF(OR($D4493="",$F4493=""),"",IFERROR(ROUND($F4493*VLOOKUP($D4493,'ATC Rates'!$A:$B,2,FALSE)/100,2),""))</f>
        <v/>
      </c>
      <c r="H4493" s="12" t="n"/>
      <c r="I4493" s="12">
        <f>IF(OR($H4493="",$F4493=""),"",IF($H4493="VAT (12%)",ROUND($F4493*0.12,2),0))</f>
        <v/>
      </c>
    </row>
    <row r="4494">
      <c r="A4494" s="11" t="n"/>
      <c r="B4494" s="11" t="n"/>
      <c r="C4494" s="11" t="n"/>
      <c r="D4494" s="11" t="n"/>
      <c r="E4494" s="11" t="n"/>
      <c r="F4494" s="11" t="n"/>
      <c r="G4494" s="11">
        <f>IF(OR($D4494="",$F4494=""),"",IFERROR(ROUND($F4494*VLOOKUP($D4494,'ATC Rates'!$A:$B,2,FALSE)/100,2),""))</f>
        <v/>
      </c>
      <c r="H4494" s="12" t="n"/>
      <c r="I4494" s="12">
        <f>IF(OR($H4494="",$F4494=""),"",IF($H4494="VAT (12%)",ROUND($F4494*0.12,2),0))</f>
        <v/>
      </c>
    </row>
    <row r="4495">
      <c r="A4495" s="11" t="n"/>
      <c r="B4495" s="11" t="n"/>
      <c r="C4495" s="11" t="n"/>
      <c r="D4495" s="11" t="n"/>
      <c r="E4495" s="11" t="n"/>
      <c r="F4495" s="11" t="n"/>
      <c r="G4495" s="11">
        <f>IF(OR($D4495="",$F4495=""),"",IFERROR(ROUND($F4495*VLOOKUP($D4495,'ATC Rates'!$A:$B,2,FALSE)/100,2),""))</f>
        <v/>
      </c>
      <c r="H4495" s="12" t="n"/>
      <c r="I4495" s="12">
        <f>IF(OR($H4495="",$F4495=""),"",IF($H4495="VAT (12%)",ROUND($F4495*0.12,2),0))</f>
        <v/>
      </c>
    </row>
    <row r="4496">
      <c r="A4496" s="11" t="n"/>
      <c r="B4496" s="11" t="n"/>
      <c r="C4496" s="11" t="n"/>
      <c r="D4496" s="11" t="n"/>
      <c r="E4496" s="11" t="n"/>
      <c r="F4496" s="11" t="n"/>
      <c r="G4496" s="11">
        <f>IF(OR($D4496="",$F4496=""),"",IFERROR(ROUND($F4496*VLOOKUP($D4496,'ATC Rates'!$A:$B,2,FALSE)/100,2),""))</f>
        <v/>
      </c>
      <c r="H4496" s="12" t="n"/>
      <c r="I4496" s="12">
        <f>IF(OR($H4496="",$F4496=""),"",IF($H4496="VAT (12%)",ROUND($F4496*0.12,2),0))</f>
        <v/>
      </c>
    </row>
    <row r="4497">
      <c r="A4497" s="11" t="n"/>
      <c r="B4497" s="11" t="n"/>
      <c r="C4497" s="11" t="n"/>
      <c r="D4497" s="11" t="n"/>
      <c r="E4497" s="11" t="n"/>
      <c r="F4497" s="11" t="n"/>
      <c r="G4497" s="11">
        <f>IF(OR($D4497="",$F4497=""),"",IFERROR(ROUND($F4497*VLOOKUP($D4497,'ATC Rates'!$A:$B,2,FALSE)/100,2),""))</f>
        <v/>
      </c>
      <c r="H4497" s="12" t="n"/>
      <c r="I4497" s="12">
        <f>IF(OR($H4497="",$F4497=""),"",IF($H4497="VAT (12%)",ROUND($F4497*0.12,2),0))</f>
        <v/>
      </c>
    </row>
    <row r="4498">
      <c r="A4498" s="11" t="n"/>
      <c r="B4498" s="11" t="n"/>
      <c r="C4498" s="11" t="n"/>
      <c r="D4498" s="11" t="n"/>
      <c r="E4498" s="11" t="n"/>
      <c r="F4498" s="11" t="n"/>
      <c r="G4498" s="11">
        <f>IF(OR($D4498="",$F4498=""),"",IFERROR(ROUND($F4498*VLOOKUP($D4498,'ATC Rates'!$A:$B,2,FALSE)/100,2),""))</f>
        <v/>
      </c>
      <c r="H4498" s="12" t="n"/>
      <c r="I4498" s="12">
        <f>IF(OR($H4498="",$F4498=""),"",IF($H4498="VAT (12%)",ROUND($F4498*0.12,2),0))</f>
        <v/>
      </c>
    </row>
    <row r="4499">
      <c r="A4499" s="11" t="n"/>
      <c r="B4499" s="11" t="n"/>
      <c r="C4499" s="11" t="n"/>
      <c r="D4499" s="11" t="n"/>
      <c r="E4499" s="11" t="n"/>
      <c r="F4499" s="11" t="n"/>
      <c r="G4499" s="11">
        <f>IF(OR($D4499="",$F4499=""),"",IFERROR(ROUND($F4499*VLOOKUP($D4499,'ATC Rates'!$A:$B,2,FALSE)/100,2),""))</f>
        <v/>
      </c>
      <c r="H4499" s="12" t="n"/>
      <c r="I4499" s="12">
        <f>IF(OR($H4499="",$F4499=""),"",IF($H4499="VAT (12%)",ROUND($F4499*0.12,2),0))</f>
        <v/>
      </c>
    </row>
    <row r="4500">
      <c r="A4500" s="11" t="n"/>
      <c r="B4500" s="11" t="n"/>
      <c r="C4500" s="11" t="n"/>
      <c r="D4500" s="11" t="n"/>
      <c r="E4500" s="11" t="n"/>
      <c r="F4500" s="11" t="n"/>
      <c r="G4500" s="11">
        <f>IF(OR($D4500="",$F4500=""),"",IFERROR(ROUND($F4500*VLOOKUP($D4500,'ATC Rates'!$A:$B,2,FALSE)/100,2),""))</f>
        <v/>
      </c>
      <c r="H4500" s="12" t="n"/>
      <c r="I4500" s="12">
        <f>IF(OR($H4500="",$F4500=""),"",IF($H4500="VAT (12%)",ROUND($F4500*0.12,2),0))</f>
        <v/>
      </c>
    </row>
    <row r="4501">
      <c r="A4501" s="11" t="n"/>
      <c r="B4501" s="11" t="n"/>
      <c r="C4501" s="11" t="n"/>
      <c r="D4501" s="11" t="n"/>
      <c r="E4501" s="11" t="n"/>
      <c r="F4501" s="11" t="n"/>
      <c r="G4501" s="11">
        <f>IF(OR($D4501="",$F4501=""),"",IFERROR(ROUND($F4501*VLOOKUP($D4501,'ATC Rates'!$A:$B,2,FALSE)/100,2),""))</f>
        <v/>
      </c>
      <c r="H4501" s="12" t="n"/>
      <c r="I4501" s="12">
        <f>IF(OR($H4501="",$F4501=""),"",IF($H4501="VAT (12%)",ROUND($F4501*0.12,2),0))</f>
        <v/>
      </c>
    </row>
    <row r="4502">
      <c r="A4502" s="11" t="n"/>
      <c r="B4502" s="11" t="n"/>
      <c r="C4502" s="11" t="n"/>
      <c r="D4502" s="11" t="n"/>
      <c r="E4502" s="11" t="n"/>
      <c r="F4502" s="11" t="n"/>
      <c r="G4502" s="11">
        <f>IF(OR($D4502="",$F4502=""),"",IFERROR(ROUND($F4502*VLOOKUP($D4502,'ATC Rates'!$A:$B,2,FALSE)/100,2),""))</f>
        <v/>
      </c>
      <c r="H4502" s="12" t="n"/>
      <c r="I4502" s="12">
        <f>IF(OR($H4502="",$F4502=""),"",IF($H4502="VAT (12%)",ROUND($F4502*0.12,2),0))</f>
        <v/>
      </c>
    </row>
    <row r="4503">
      <c r="A4503" s="11" t="n"/>
      <c r="B4503" s="11" t="n"/>
      <c r="C4503" s="11" t="n"/>
      <c r="D4503" s="11" t="n"/>
      <c r="E4503" s="11" t="n"/>
      <c r="F4503" s="11" t="n"/>
      <c r="G4503" s="11">
        <f>IF(OR($D4503="",$F4503=""),"",IFERROR(ROUND($F4503*VLOOKUP($D4503,'ATC Rates'!$A:$B,2,FALSE)/100,2),""))</f>
        <v/>
      </c>
      <c r="H4503" s="12" t="n"/>
      <c r="I4503" s="12">
        <f>IF(OR($H4503="",$F4503=""),"",IF($H4503="VAT (12%)",ROUND($F4503*0.12,2),0))</f>
        <v/>
      </c>
    </row>
    <row r="4504">
      <c r="A4504" s="11" t="n"/>
      <c r="B4504" s="11" t="n"/>
      <c r="C4504" s="11" t="n"/>
      <c r="D4504" s="11" t="n"/>
      <c r="E4504" s="11" t="n"/>
      <c r="F4504" s="11" t="n"/>
      <c r="G4504" s="11">
        <f>IF(OR($D4504="",$F4504=""),"",IFERROR(ROUND($F4504*VLOOKUP($D4504,'ATC Rates'!$A:$B,2,FALSE)/100,2),""))</f>
        <v/>
      </c>
      <c r="H4504" s="12" t="n"/>
      <c r="I4504" s="12">
        <f>IF(OR($H4504="",$F4504=""),"",IF($H4504="VAT (12%)",ROUND($F4504*0.12,2),0))</f>
        <v/>
      </c>
    </row>
    <row r="4505">
      <c r="A4505" s="11" t="n"/>
      <c r="B4505" s="11" t="n"/>
      <c r="C4505" s="11" t="n"/>
      <c r="D4505" s="11" t="n"/>
      <c r="E4505" s="11" t="n"/>
      <c r="F4505" s="11" t="n"/>
      <c r="G4505" s="11">
        <f>IF(OR($D4505="",$F4505=""),"",IFERROR(ROUND($F4505*VLOOKUP($D4505,'ATC Rates'!$A:$B,2,FALSE)/100,2),""))</f>
        <v/>
      </c>
      <c r="H4505" s="12" t="n"/>
      <c r="I4505" s="12">
        <f>IF(OR($H4505="",$F4505=""),"",IF($H4505="VAT (12%)",ROUND($F4505*0.12,2),0))</f>
        <v/>
      </c>
    </row>
    <row r="4506">
      <c r="A4506" s="11" t="n"/>
      <c r="B4506" s="11" t="n"/>
      <c r="C4506" s="11" t="n"/>
      <c r="D4506" s="11" t="n"/>
      <c r="E4506" s="11" t="n"/>
      <c r="F4506" s="11" t="n"/>
      <c r="G4506" s="11">
        <f>IF(OR($D4506="",$F4506=""),"",IFERROR(ROUND($F4506*VLOOKUP($D4506,'ATC Rates'!$A:$B,2,FALSE)/100,2),""))</f>
        <v/>
      </c>
      <c r="H4506" s="12" t="n"/>
      <c r="I4506" s="12">
        <f>IF(OR($H4506="",$F4506=""),"",IF($H4506="VAT (12%)",ROUND($F4506*0.12,2),0))</f>
        <v/>
      </c>
    </row>
    <row r="4507">
      <c r="A4507" s="11" t="n"/>
      <c r="B4507" s="11" t="n"/>
      <c r="C4507" s="11" t="n"/>
      <c r="D4507" s="11" t="n"/>
      <c r="E4507" s="11" t="n"/>
      <c r="F4507" s="11" t="n"/>
      <c r="G4507" s="11">
        <f>IF(OR($D4507="",$F4507=""),"",IFERROR(ROUND($F4507*VLOOKUP($D4507,'ATC Rates'!$A:$B,2,FALSE)/100,2),""))</f>
        <v/>
      </c>
      <c r="H4507" s="12" t="n"/>
      <c r="I4507" s="12">
        <f>IF(OR($H4507="",$F4507=""),"",IF($H4507="VAT (12%)",ROUND($F4507*0.12,2),0))</f>
        <v/>
      </c>
    </row>
    <row r="4508">
      <c r="A4508" s="11" t="n"/>
      <c r="B4508" s="11" t="n"/>
      <c r="C4508" s="11" t="n"/>
      <c r="D4508" s="11" t="n"/>
      <c r="E4508" s="11" t="n"/>
      <c r="F4508" s="11" t="n"/>
      <c r="G4508" s="11">
        <f>IF(OR($D4508="",$F4508=""),"",IFERROR(ROUND($F4508*VLOOKUP($D4508,'ATC Rates'!$A:$B,2,FALSE)/100,2),""))</f>
        <v/>
      </c>
      <c r="H4508" s="12" t="n"/>
      <c r="I4508" s="12">
        <f>IF(OR($H4508="",$F4508=""),"",IF($H4508="VAT (12%)",ROUND($F4508*0.12,2),0))</f>
        <v/>
      </c>
    </row>
    <row r="4509">
      <c r="A4509" s="11" t="n"/>
      <c r="B4509" s="11" t="n"/>
      <c r="C4509" s="11" t="n"/>
      <c r="D4509" s="11" t="n"/>
      <c r="E4509" s="11" t="n"/>
      <c r="F4509" s="11" t="n"/>
      <c r="G4509" s="11">
        <f>IF(OR($D4509="",$F4509=""),"",IFERROR(ROUND($F4509*VLOOKUP($D4509,'ATC Rates'!$A:$B,2,FALSE)/100,2),""))</f>
        <v/>
      </c>
      <c r="H4509" s="12" t="n"/>
      <c r="I4509" s="12">
        <f>IF(OR($H4509="",$F4509=""),"",IF($H4509="VAT (12%)",ROUND($F4509*0.12,2),0))</f>
        <v/>
      </c>
    </row>
    <row r="4510">
      <c r="A4510" s="11" t="n"/>
      <c r="B4510" s="11" t="n"/>
      <c r="C4510" s="11" t="n"/>
      <c r="D4510" s="11" t="n"/>
      <c r="E4510" s="11" t="n"/>
      <c r="F4510" s="11" t="n"/>
      <c r="G4510" s="11">
        <f>IF(OR($D4510="",$F4510=""),"",IFERROR(ROUND($F4510*VLOOKUP($D4510,'ATC Rates'!$A:$B,2,FALSE)/100,2),""))</f>
        <v/>
      </c>
      <c r="H4510" s="12" t="n"/>
      <c r="I4510" s="12">
        <f>IF(OR($H4510="",$F4510=""),"",IF($H4510="VAT (12%)",ROUND($F4510*0.12,2),0))</f>
        <v/>
      </c>
    </row>
    <row r="4511">
      <c r="A4511" s="11" t="n"/>
      <c r="B4511" s="11" t="n"/>
      <c r="C4511" s="11" t="n"/>
      <c r="D4511" s="11" t="n"/>
      <c r="E4511" s="11" t="n"/>
      <c r="F4511" s="11" t="n"/>
      <c r="G4511" s="11">
        <f>IF(OR($D4511="",$F4511=""),"",IFERROR(ROUND($F4511*VLOOKUP($D4511,'ATC Rates'!$A:$B,2,FALSE)/100,2),""))</f>
        <v/>
      </c>
      <c r="H4511" s="12" t="n"/>
      <c r="I4511" s="12">
        <f>IF(OR($H4511="",$F4511=""),"",IF($H4511="VAT (12%)",ROUND($F4511*0.12,2),0))</f>
        <v/>
      </c>
    </row>
    <row r="4512">
      <c r="A4512" s="11" t="n"/>
      <c r="B4512" s="11" t="n"/>
      <c r="C4512" s="11" t="n"/>
      <c r="D4512" s="11" t="n"/>
      <c r="E4512" s="11" t="n"/>
      <c r="F4512" s="11" t="n"/>
      <c r="G4512" s="11">
        <f>IF(OR($D4512="",$F4512=""),"",IFERROR(ROUND($F4512*VLOOKUP($D4512,'ATC Rates'!$A:$B,2,FALSE)/100,2),""))</f>
        <v/>
      </c>
      <c r="H4512" s="12" t="n"/>
      <c r="I4512" s="12">
        <f>IF(OR($H4512="",$F4512=""),"",IF($H4512="VAT (12%)",ROUND($F4512*0.12,2),0))</f>
        <v/>
      </c>
    </row>
    <row r="4513">
      <c r="A4513" s="11" t="n"/>
      <c r="B4513" s="11" t="n"/>
      <c r="C4513" s="11" t="n"/>
      <c r="D4513" s="11" t="n"/>
      <c r="E4513" s="11" t="n"/>
      <c r="F4513" s="11" t="n"/>
      <c r="G4513" s="11">
        <f>IF(OR($D4513="",$F4513=""),"",IFERROR(ROUND($F4513*VLOOKUP($D4513,'ATC Rates'!$A:$B,2,FALSE)/100,2),""))</f>
        <v/>
      </c>
      <c r="H4513" s="12" t="n"/>
      <c r="I4513" s="12">
        <f>IF(OR($H4513="",$F4513=""),"",IF($H4513="VAT (12%)",ROUND($F4513*0.12,2),0))</f>
        <v/>
      </c>
    </row>
    <row r="4514">
      <c r="A4514" s="11" t="n"/>
      <c r="B4514" s="11" t="n"/>
      <c r="C4514" s="11" t="n"/>
      <c r="D4514" s="11" t="n"/>
      <c r="E4514" s="11" t="n"/>
      <c r="F4514" s="11" t="n"/>
      <c r="G4514" s="11">
        <f>IF(OR($D4514="",$F4514=""),"",IFERROR(ROUND($F4514*VLOOKUP($D4514,'ATC Rates'!$A:$B,2,FALSE)/100,2),""))</f>
        <v/>
      </c>
      <c r="H4514" s="12" t="n"/>
      <c r="I4514" s="12">
        <f>IF(OR($H4514="",$F4514=""),"",IF($H4514="VAT (12%)",ROUND($F4514*0.12,2),0))</f>
        <v/>
      </c>
    </row>
    <row r="4515">
      <c r="A4515" s="11" t="n"/>
      <c r="B4515" s="11" t="n"/>
      <c r="C4515" s="11" t="n"/>
      <c r="D4515" s="11" t="n"/>
      <c r="E4515" s="11" t="n"/>
      <c r="F4515" s="11" t="n"/>
      <c r="G4515" s="11">
        <f>IF(OR($D4515="",$F4515=""),"",IFERROR(ROUND($F4515*VLOOKUP($D4515,'ATC Rates'!$A:$B,2,FALSE)/100,2),""))</f>
        <v/>
      </c>
      <c r="H4515" s="12" t="n"/>
      <c r="I4515" s="12">
        <f>IF(OR($H4515="",$F4515=""),"",IF($H4515="VAT (12%)",ROUND($F4515*0.12,2),0))</f>
        <v/>
      </c>
    </row>
    <row r="4516">
      <c r="A4516" s="11" t="n"/>
      <c r="B4516" s="11" t="n"/>
      <c r="C4516" s="11" t="n"/>
      <c r="D4516" s="11" t="n"/>
      <c r="E4516" s="11" t="n"/>
      <c r="F4516" s="11" t="n"/>
      <c r="G4516" s="11">
        <f>IF(OR($D4516="",$F4516=""),"",IFERROR(ROUND($F4516*VLOOKUP($D4516,'ATC Rates'!$A:$B,2,FALSE)/100,2),""))</f>
        <v/>
      </c>
      <c r="H4516" s="12" t="n"/>
      <c r="I4516" s="12">
        <f>IF(OR($H4516="",$F4516=""),"",IF($H4516="VAT (12%)",ROUND($F4516*0.12,2),0))</f>
        <v/>
      </c>
    </row>
    <row r="4517">
      <c r="A4517" s="11" t="n"/>
      <c r="B4517" s="11" t="n"/>
      <c r="C4517" s="11" t="n"/>
      <c r="D4517" s="11" t="n"/>
      <c r="E4517" s="11" t="n"/>
      <c r="F4517" s="11" t="n"/>
      <c r="G4517" s="11">
        <f>IF(OR($D4517="",$F4517=""),"",IFERROR(ROUND($F4517*VLOOKUP($D4517,'ATC Rates'!$A:$B,2,FALSE)/100,2),""))</f>
        <v/>
      </c>
      <c r="H4517" s="12" t="n"/>
      <c r="I4517" s="12">
        <f>IF(OR($H4517="",$F4517=""),"",IF($H4517="VAT (12%)",ROUND($F4517*0.12,2),0))</f>
        <v/>
      </c>
    </row>
    <row r="4518">
      <c r="A4518" s="11" t="n"/>
      <c r="B4518" s="11" t="n"/>
      <c r="C4518" s="11" t="n"/>
      <c r="D4518" s="11" t="n"/>
      <c r="E4518" s="11" t="n"/>
      <c r="F4518" s="11" t="n"/>
      <c r="G4518" s="11">
        <f>IF(OR($D4518="",$F4518=""),"",IFERROR(ROUND($F4518*VLOOKUP($D4518,'ATC Rates'!$A:$B,2,FALSE)/100,2),""))</f>
        <v/>
      </c>
      <c r="H4518" s="12" t="n"/>
      <c r="I4518" s="12">
        <f>IF(OR($H4518="",$F4518=""),"",IF($H4518="VAT (12%)",ROUND($F4518*0.12,2),0))</f>
        <v/>
      </c>
    </row>
    <row r="4519">
      <c r="A4519" s="11" t="n"/>
      <c r="B4519" s="11" t="n"/>
      <c r="C4519" s="11" t="n"/>
      <c r="D4519" s="11" t="n"/>
      <c r="E4519" s="11" t="n"/>
      <c r="F4519" s="11" t="n"/>
      <c r="G4519" s="11">
        <f>IF(OR($D4519="",$F4519=""),"",IFERROR(ROUND($F4519*VLOOKUP($D4519,'ATC Rates'!$A:$B,2,FALSE)/100,2),""))</f>
        <v/>
      </c>
      <c r="H4519" s="12" t="n"/>
      <c r="I4519" s="12">
        <f>IF(OR($H4519="",$F4519=""),"",IF($H4519="VAT (12%)",ROUND($F4519*0.12,2),0))</f>
        <v/>
      </c>
    </row>
    <row r="4520">
      <c r="A4520" s="11" t="n"/>
      <c r="B4520" s="11" t="n"/>
      <c r="C4520" s="11" t="n"/>
      <c r="D4520" s="11" t="n"/>
      <c r="E4520" s="11" t="n"/>
      <c r="F4520" s="11" t="n"/>
      <c r="G4520" s="11">
        <f>IF(OR($D4520="",$F4520=""),"",IFERROR(ROUND($F4520*VLOOKUP($D4520,'ATC Rates'!$A:$B,2,FALSE)/100,2),""))</f>
        <v/>
      </c>
      <c r="H4520" s="12" t="n"/>
      <c r="I4520" s="12">
        <f>IF(OR($H4520="",$F4520=""),"",IF($H4520="VAT (12%)",ROUND($F4520*0.12,2),0))</f>
        <v/>
      </c>
    </row>
    <row r="4521">
      <c r="A4521" s="11" t="n"/>
      <c r="B4521" s="11" t="n"/>
      <c r="C4521" s="11" t="n"/>
      <c r="D4521" s="11" t="n"/>
      <c r="E4521" s="11" t="n"/>
      <c r="F4521" s="11" t="n"/>
      <c r="G4521" s="11">
        <f>IF(OR($D4521="",$F4521=""),"",IFERROR(ROUND($F4521*VLOOKUP($D4521,'ATC Rates'!$A:$B,2,FALSE)/100,2),""))</f>
        <v/>
      </c>
      <c r="H4521" s="12" t="n"/>
      <c r="I4521" s="12">
        <f>IF(OR($H4521="",$F4521=""),"",IF($H4521="VAT (12%)",ROUND($F4521*0.12,2),0))</f>
        <v/>
      </c>
    </row>
    <row r="4522">
      <c r="A4522" s="11" t="n"/>
      <c r="B4522" s="11" t="n"/>
      <c r="C4522" s="11" t="n"/>
      <c r="D4522" s="11" t="n"/>
      <c r="E4522" s="11" t="n"/>
      <c r="F4522" s="11" t="n"/>
      <c r="G4522" s="11">
        <f>IF(OR($D4522="",$F4522=""),"",IFERROR(ROUND($F4522*VLOOKUP($D4522,'ATC Rates'!$A:$B,2,FALSE)/100,2),""))</f>
        <v/>
      </c>
      <c r="H4522" s="12" t="n"/>
      <c r="I4522" s="12">
        <f>IF(OR($H4522="",$F4522=""),"",IF($H4522="VAT (12%)",ROUND($F4522*0.12,2),0))</f>
        <v/>
      </c>
    </row>
    <row r="4523">
      <c r="A4523" s="11" t="n"/>
      <c r="B4523" s="11" t="n"/>
      <c r="C4523" s="11" t="n"/>
      <c r="D4523" s="11" t="n"/>
      <c r="E4523" s="11" t="n"/>
      <c r="F4523" s="11" t="n"/>
      <c r="G4523" s="11">
        <f>IF(OR($D4523="",$F4523=""),"",IFERROR(ROUND($F4523*VLOOKUP($D4523,'ATC Rates'!$A:$B,2,FALSE)/100,2),""))</f>
        <v/>
      </c>
      <c r="H4523" s="12" t="n"/>
      <c r="I4523" s="12">
        <f>IF(OR($H4523="",$F4523=""),"",IF($H4523="VAT (12%)",ROUND($F4523*0.12,2),0))</f>
        <v/>
      </c>
    </row>
    <row r="4524">
      <c r="A4524" s="11" t="n"/>
      <c r="B4524" s="11" t="n"/>
      <c r="C4524" s="11" t="n"/>
      <c r="D4524" s="11" t="n"/>
      <c r="E4524" s="11" t="n"/>
      <c r="F4524" s="11" t="n"/>
      <c r="G4524" s="11">
        <f>IF(OR($D4524="",$F4524=""),"",IFERROR(ROUND($F4524*VLOOKUP($D4524,'ATC Rates'!$A:$B,2,FALSE)/100,2),""))</f>
        <v/>
      </c>
      <c r="H4524" s="12" t="n"/>
      <c r="I4524" s="12">
        <f>IF(OR($H4524="",$F4524=""),"",IF($H4524="VAT (12%)",ROUND($F4524*0.12,2),0))</f>
        <v/>
      </c>
    </row>
    <row r="4525">
      <c r="A4525" s="11" t="n"/>
      <c r="B4525" s="11" t="n"/>
      <c r="C4525" s="11" t="n"/>
      <c r="D4525" s="11" t="n"/>
      <c r="E4525" s="11" t="n"/>
      <c r="F4525" s="11" t="n"/>
      <c r="G4525" s="11">
        <f>IF(OR($D4525="",$F4525=""),"",IFERROR(ROUND($F4525*VLOOKUP($D4525,'ATC Rates'!$A:$B,2,FALSE)/100,2),""))</f>
        <v/>
      </c>
      <c r="H4525" s="12" t="n"/>
      <c r="I4525" s="12">
        <f>IF(OR($H4525="",$F4525=""),"",IF($H4525="VAT (12%)",ROUND($F4525*0.12,2),0))</f>
        <v/>
      </c>
    </row>
    <row r="4526">
      <c r="A4526" s="11" t="n"/>
      <c r="B4526" s="11" t="n"/>
      <c r="C4526" s="11" t="n"/>
      <c r="D4526" s="11" t="n"/>
      <c r="E4526" s="11" t="n"/>
      <c r="F4526" s="11" t="n"/>
      <c r="G4526" s="11">
        <f>IF(OR($D4526="",$F4526=""),"",IFERROR(ROUND($F4526*VLOOKUP($D4526,'ATC Rates'!$A:$B,2,FALSE)/100,2),""))</f>
        <v/>
      </c>
      <c r="H4526" s="12" t="n"/>
      <c r="I4526" s="12">
        <f>IF(OR($H4526="",$F4526=""),"",IF($H4526="VAT (12%)",ROUND($F4526*0.12,2),0))</f>
        <v/>
      </c>
    </row>
    <row r="4527">
      <c r="A4527" s="11" t="n"/>
      <c r="B4527" s="11" t="n"/>
      <c r="C4527" s="11" t="n"/>
      <c r="D4527" s="11" t="n"/>
      <c r="E4527" s="11" t="n"/>
      <c r="F4527" s="11" t="n"/>
      <c r="G4527" s="11">
        <f>IF(OR($D4527="",$F4527=""),"",IFERROR(ROUND($F4527*VLOOKUP($D4527,'ATC Rates'!$A:$B,2,FALSE)/100,2),""))</f>
        <v/>
      </c>
      <c r="H4527" s="12" t="n"/>
      <c r="I4527" s="12">
        <f>IF(OR($H4527="",$F4527=""),"",IF($H4527="VAT (12%)",ROUND($F4527*0.12,2),0))</f>
        <v/>
      </c>
    </row>
    <row r="4528">
      <c r="A4528" s="11" t="n"/>
      <c r="B4528" s="11" t="n"/>
      <c r="C4528" s="11" t="n"/>
      <c r="D4528" s="11" t="n"/>
      <c r="E4528" s="11" t="n"/>
      <c r="F4528" s="11" t="n"/>
      <c r="G4528" s="11">
        <f>IF(OR($D4528="",$F4528=""),"",IFERROR(ROUND($F4528*VLOOKUP($D4528,'ATC Rates'!$A:$B,2,FALSE)/100,2),""))</f>
        <v/>
      </c>
      <c r="H4528" s="12" t="n"/>
      <c r="I4528" s="12">
        <f>IF(OR($H4528="",$F4528=""),"",IF($H4528="VAT (12%)",ROUND($F4528*0.12,2),0))</f>
        <v/>
      </c>
    </row>
    <row r="4529">
      <c r="A4529" s="11" t="n"/>
      <c r="B4529" s="11" t="n"/>
      <c r="C4529" s="11" t="n"/>
      <c r="D4529" s="11" t="n"/>
      <c r="E4529" s="11" t="n"/>
      <c r="F4529" s="11" t="n"/>
      <c r="G4529" s="11">
        <f>IF(OR($D4529="",$F4529=""),"",IFERROR(ROUND($F4529*VLOOKUP($D4529,'ATC Rates'!$A:$B,2,FALSE)/100,2),""))</f>
        <v/>
      </c>
      <c r="H4529" s="12" t="n"/>
      <c r="I4529" s="12">
        <f>IF(OR($H4529="",$F4529=""),"",IF($H4529="VAT (12%)",ROUND($F4529*0.12,2),0))</f>
        <v/>
      </c>
    </row>
    <row r="4530">
      <c r="A4530" s="11" t="n"/>
      <c r="B4530" s="11" t="n"/>
      <c r="C4530" s="11" t="n"/>
      <c r="D4530" s="11" t="n"/>
      <c r="E4530" s="11" t="n"/>
      <c r="F4530" s="11" t="n"/>
      <c r="G4530" s="11">
        <f>IF(OR($D4530="",$F4530=""),"",IFERROR(ROUND($F4530*VLOOKUP($D4530,'ATC Rates'!$A:$B,2,FALSE)/100,2),""))</f>
        <v/>
      </c>
      <c r="H4530" s="12" t="n"/>
      <c r="I4530" s="12">
        <f>IF(OR($H4530="",$F4530=""),"",IF($H4530="VAT (12%)",ROUND($F4530*0.12,2),0))</f>
        <v/>
      </c>
    </row>
    <row r="4531">
      <c r="A4531" s="11" t="n"/>
      <c r="B4531" s="11" t="n"/>
      <c r="C4531" s="11" t="n"/>
      <c r="D4531" s="11" t="n"/>
      <c r="E4531" s="11" t="n"/>
      <c r="F4531" s="11" t="n"/>
      <c r="G4531" s="11">
        <f>IF(OR($D4531="",$F4531=""),"",IFERROR(ROUND($F4531*VLOOKUP($D4531,'ATC Rates'!$A:$B,2,FALSE)/100,2),""))</f>
        <v/>
      </c>
      <c r="H4531" s="12" t="n"/>
      <c r="I4531" s="12">
        <f>IF(OR($H4531="",$F4531=""),"",IF($H4531="VAT (12%)",ROUND($F4531*0.12,2),0))</f>
        <v/>
      </c>
    </row>
    <row r="4532">
      <c r="A4532" s="11" t="n"/>
      <c r="B4532" s="11" t="n"/>
      <c r="C4532" s="11" t="n"/>
      <c r="D4532" s="11" t="n"/>
      <c r="E4532" s="11" t="n"/>
      <c r="F4532" s="11" t="n"/>
      <c r="G4532" s="11">
        <f>IF(OR($D4532="",$F4532=""),"",IFERROR(ROUND($F4532*VLOOKUP($D4532,'ATC Rates'!$A:$B,2,FALSE)/100,2),""))</f>
        <v/>
      </c>
      <c r="H4532" s="12" t="n"/>
      <c r="I4532" s="12">
        <f>IF(OR($H4532="",$F4532=""),"",IF($H4532="VAT (12%)",ROUND($F4532*0.12,2),0))</f>
        <v/>
      </c>
    </row>
    <row r="4533">
      <c r="A4533" s="11" t="n"/>
      <c r="B4533" s="11" t="n"/>
      <c r="C4533" s="11" t="n"/>
      <c r="D4533" s="11" t="n"/>
      <c r="E4533" s="11" t="n"/>
      <c r="F4533" s="11" t="n"/>
      <c r="G4533" s="11">
        <f>IF(OR($D4533="",$F4533=""),"",IFERROR(ROUND($F4533*VLOOKUP($D4533,'ATC Rates'!$A:$B,2,FALSE)/100,2),""))</f>
        <v/>
      </c>
      <c r="H4533" s="12" t="n"/>
      <c r="I4533" s="12">
        <f>IF(OR($H4533="",$F4533=""),"",IF($H4533="VAT (12%)",ROUND($F4533*0.12,2),0))</f>
        <v/>
      </c>
    </row>
    <row r="4534">
      <c r="A4534" s="11" t="n"/>
      <c r="B4534" s="11" t="n"/>
      <c r="C4534" s="11" t="n"/>
      <c r="D4534" s="11" t="n"/>
      <c r="E4534" s="11" t="n"/>
      <c r="F4534" s="11" t="n"/>
      <c r="G4534" s="11">
        <f>IF(OR($D4534="",$F4534=""),"",IFERROR(ROUND($F4534*VLOOKUP($D4534,'ATC Rates'!$A:$B,2,FALSE)/100,2),""))</f>
        <v/>
      </c>
      <c r="H4534" s="12" t="n"/>
      <c r="I4534" s="12">
        <f>IF(OR($H4534="",$F4534=""),"",IF($H4534="VAT (12%)",ROUND($F4534*0.12,2),0))</f>
        <v/>
      </c>
    </row>
    <row r="4535">
      <c r="A4535" s="11" t="n"/>
      <c r="B4535" s="11" t="n"/>
      <c r="C4535" s="11" t="n"/>
      <c r="D4535" s="11" t="n"/>
      <c r="E4535" s="11" t="n"/>
      <c r="F4535" s="11" t="n"/>
      <c r="G4535" s="11">
        <f>IF(OR($D4535="",$F4535=""),"",IFERROR(ROUND($F4535*VLOOKUP($D4535,'ATC Rates'!$A:$B,2,FALSE)/100,2),""))</f>
        <v/>
      </c>
      <c r="H4535" s="12" t="n"/>
      <c r="I4535" s="12">
        <f>IF(OR($H4535="",$F4535=""),"",IF($H4535="VAT (12%)",ROUND($F4535*0.12,2),0))</f>
        <v/>
      </c>
    </row>
    <row r="4536">
      <c r="A4536" s="11" t="n"/>
      <c r="B4536" s="11" t="n"/>
      <c r="C4536" s="11" t="n"/>
      <c r="D4536" s="11" t="n"/>
      <c r="E4536" s="11" t="n"/>
      <c r="F4536" s="11" t="n"/>
      <c r="G4536" s="11">
        <f>IF(OR($D4536="",$F4536=""),"",IFERROR(ROUND($F4536*VLOOKUP($D4536,'ATC Rates'!$A:$B,2,FALSE)/100,2),""))</f>
        <v/>
      </c>
      <c r="H4536" s="12" t="n"/>
      <c r="I4536" s="12">
        <f>IF(OR($H4536="",$F4536=""),"",IF($H4536="VAT (12%)",ROUND($F4536*0.12,2),0))</f>
        <v/>
      </c>
    </row>
    <row r="4537">
      <c r="A4537" s="11" t="n"/>
      <c r="B4537" s="11" t="n"/>
      <c r="C4537" s="11" t="n"/>
      <c r="D4537" s="11" t="n"/>
      <c r="E4537" s="11" t="n"/>
      <c r="F4537" s="11" t="n"/>
      <c r="G4537" s="11">
        <f>IF(OR($D4537="",$F4537=""),"",IFERROR(ROUND($F4537*VLOOKUP($D4537,'ATC Rates'!$A:$B,2,FALSE)/100,2),""))</f>
        <v/>
      </c>
      <c r="H4537" s="12" t="n"/>
      <c r="I4537" s="12">
        <f>IF(OR($H4537="",$F4537=""),"",IF($H4537="VAT (12%)",ROUND($F4537*0.12,2),0))</f>
        <v/>
      </c>
    </row>
    <row r="4538">
      <c r="A4538" s="11" t="n"/>
      <c r="B4538" s="11" t="n"/>
      <c r="C4538" s="11" t="n"/>
      <c r="D4538" s="11" t="n"/>
      <c r="E4538" s="11" t="n"/>
      <c r="F4538" s="11" t="n"/>
      <c r="G4538" s="11">
        <f>IF(OR($D4538="",$F4538=""),"",IFERROR(ROUND($F4538*VLOOKUP($D4538,'ATC Rates'!$A:$B,2,FALSE)/100,2),""))</f>
        <v/>
      </c>
      <c r="H4538" s="12" t="n"/>
      <c r="I4538" s="12">
        <f>IF(OR($H4538="",$F4538=""),"",IF($H4538="VAT (12%)",ROUND($F4538*0.12,2),0))</f>
        <v/>
      </c>
    </row>
    <row r="4539">
      <c r="A4539" s="11" t="n"/>
      <c r="B4539" s="11" t="n"/>
      <c r="C4539" s="11" t="n"/>
      <c r="D4539" s="11" t="n"/>
      <c r="E4539" s="11" t="n"/>
      <c r="F4539" s="11" t="n"/>
      <c r="G4539" s="11">
        <f>IF(OR($D4539="",$F4539=""),"",IFERROR(ROUND($F4539*VLOOKUP($D4539,'ATC Rates'!$A:$B,2,FALSE)/100,2),""))</f>
        <v/>
      </c>
      <c r="H4539" s="12" t="n"/>
      <c r="I4539" s="12">
        <f>IF(OR($H4539="",$F4539=""),"",IF($H4539="VAT (12%)",ROUND($F4539*0.12,2),0))</f>
        <v/>
      </c>
    </row>
    <row r="4540">
      <c r="A4540" s="11" t="n"/>
      <c r="B4540" s="11" t="n"/>
      <c r="C4540" s="11" t="n"/>
      <c r="D4540" s="11" t="n"/>
      <c r="E4540" s="11" t="n"/>
      <c r="F4540" s="11" t="n"/>
      <c r="G4540" s="11">
        <f>IF(OR($D4540="",$F4540=""),"",IFERROR(ROUND($F4540*VLOOKUP($D4540,'ATC Rates'!$A:$B,2,FALSE)/100,2),""))</f>
        <v/>
      </c>
      <c r="H4540" s="12" t="n"/>
      <c r="I4540" s="12">
        <f>IF(OR($H4540="",$F4540=""),"",IF($H4540="VAT (12%)",ROUND($F4540*0.12,2),0))</f>
        <v/>
      </c>
    </row>
    <row r="4541">
      <c r="A4541" s="11" t="n"/>
      <c r="B4541" s="11" t="n"/>
      <c r="C4541" s="11" t="n"/>
      <c r="D4541" s="11" t="n"/>
      <c r="E4541" s="11" t="n"/>
      <c r="F4541" s="11" t="n"/>
      <c r="G4541" s="11">
        <f>IF(OR($D4541="",$F4541=""),"",IFERROR(ROUND($F4541*VLOOKUP($D4541,'ATC Rates'!$A:$B,2,FALSE)/100,2),""))</f>
        <v/>
      </c>
      <c r="H4541" s="12" t="n"/>
      <c r="I4541" s="12">
        <f>IF(OR($H4541="",$F4541=""),"",IF($H4541="VAT (12%)",ROUND($F4541*0.12,2),0))</f>
        <v/>
      </c>
    </row>
    <row r="4542">
      <c r="A4542" s="11" t="n"/>
      <c r="B4542" s="11" t="n"/>
      <c r="C4542" s="11" t="n"/>
      <c r="D4542" s="11" t="n"/>
      <c r="E4542" s="11" t="n"/>
      <c r="F4542" s="11" t="n"/>
      <c r="G4542" s="11">
        <f>IF(OR($D4542="",$F4542=""),"",IFERROR(ROUND($F4542*VLOOKUP($D4542,'ATC Rates'!$A:$B,2,FALSE)/100,2),""))</f>
        <v/>
      </c>
      <c r="H4542" s="12" t="n"/>
      <c r="I4542" s="12">
        <f>IF(OR($H4542="",$F4542=""),"",IF($H4542="VAT (12%)",ROUND($F4542*0.12,2),0))</f>
        <v/>
      </c>
    </row>
    <row r="4543">
      <c r="A4543" s="11" t="n"/>
      <c r="B4543" s="11" t="n"/>
      <c r="C4543" s="11" t="n"/>
      <c r="D4543" s="11" t="n"/>
      <c r="E4543" s="11" t="n"/>
      <c r="F4543" s="11" t="n"/>
      <c r="G4543" s="11">
        <f>IF(OR($D4543="",$F4543=""),"",IFERROR(ROUND($F4543*VLOOKUP($D4543,'ATC Rates'!$A:$B,2,FALSE)/100,2),""))</f>
        <v/>
      </c>
      <c r="H4543" s="12" t="n"/>
      <c r="I4543" s="12">
        <f>IF(OR($H4543="",$F4543=""),"",IF($H4543="VAT (12%)",ROUND($F4543*0.12,2),0))</f>
        <v/>
      </c>
    </row>
    <row r="4544">
      <c r="A4544" s="11" t="n"/>
      <c r="B4544" s="11" t="n"/>
      <c r="C4544" s="11" t="n"/>
      <c r="D4544" s="11" t="n"/>
      <c r="E4544" s="11" t="n"/>
      <c r="F4544" s="11" t="n"/>
      <c r="G4544" s="11">
        <f>IF(OR($D4544="",$F4544=""),"",IFERROR(ROUND($F4544*VLOOKUP($D4544,'ATC Rates'!$A:$B,2,FALSE)/100,2),""))</f>
        <v/>
      </c>
      <c r="H4544" s="12" t="n"/>
      <c r="I4544" s="12">
        <f>IF(OR($H4544="",$F4544=""),"",IF($H4544="VAT (12%)",ROUND($F4544*0.12,2),0))</f>
        <v/>
      </c>
    </row>
    <row r="4545">
      <c r="A4545" s="11" t="n"/>
      <c r="B4545" s="11" t="n"/>
      <c r="C4545" s="11" t="n"/>
      <c r="D4545" s="11" t="n"/>
      <c r="E4545" s="11" t="n"/>
      <c r="F4545" s="11" t="n"/>
      <c r="G4545" s="11">
        <f>IF(OR($D4545="",$F4545=""),"",IFERROR(ROUND($F4545*VLOOKUP($D4545,'ATC Rates'!$A:$B,2,FALSE)/100,2),""))</f>
        <v/>
      </c>
      <c r="H4545" s="12" t="n"/>
      <c r="I4545" s="12">
        <f>IF(OR($H4545="",$F4545=""),"",IF($H4545="VAT (12%)",ROUND($F4545*0.12,2),0))</f>
        <v/>
      </c>
    </row>
    <row r="4546">
      <c r="A4546" s="11" t="n"/>
      <c r="B4546" s="11" t="n"/>
      <c r="C4546" s="11" t="n"/>
      <c r="D4546" s="11" t="n"/>
      <c r="E4546" s="11" t="n"/>
      <c r="F4546" s="11" t="n"/>
      <c r="G4546" s="11">
        <f>IF(OR($D4546="",$F4546=""),"",IFERROR(ROUND($F4546*VLOOKUP($D4546,'ATC Rates'!$A:$B,2,FALSE)/100,2),""))</f>
        <v/>
      </c>
      <c r="H4546" s="12" t="n"/>
      <c r="I4546" s="12">
        <f>IF(OR($H4546="",$F4546=""),"",IF($H4546="VAT (12%)",ROUND($F4546*0.12,2),0))</f>
        <v/>
      </c>
    </row>
    <row r="4547">
      <c r="A4547" s="11" t="n"/>
      <c r="B4547" s="11" t="n"/>
      <c r="C4547" s="11" t="n"/>
      <c r="D4547" s="11" t="n"/>
      <c r="E4547" s="11" t="n"/>
      <c r="F4547" s="11" t="n"/>
      <c r="G4547" s="11">
        <f>IF(OR($D4547="",$F4547=""),"",IFERROR(ROUND($F4547*VLOOKUP($D4547,'ATC Rates'!$A:$B,2,FALSE)/100,2),""))</f>
        <v/>
      </c>
      <c r="H4547" s="12" t="n"/>
      <c r="I4547" s="12">
        <f>IF(OR($H4547="",$F4547=""),"",IF($H4547="VAT (12%)",ROUND($F4547*0.12,2),0))</f>
        <v/>
      </c>
    </row>
    <row r="4548">
      <c r="A4548" s="11" t="n"/>
      <c r="B4548" s="11" t="n"/>
      <c r="C4548" s="11" t="n"/>
      <c r="D4548" s="11" t="n"/>
      <c r="E4548" s="11" t="n"/>
      <c r="F4548" s="11" t="n"/>
      <c r="G4548" s="11">
        <f>IF(OR($D4548="",$F4548=""),"",IFERROR(ROUND($F4548*VLOOKUP($D4548,'ATC Rates'!$A:$B,2,FALSE)/100,2),""))</f>
        <v/>
      </c>
      <c r="H4548" s="12" t="n"/>
      <c r="I4548" s="12">
        <f>IF(OR($H4548="",$F4548=""),"",IF($H4548="VAT (12%)",ROUND($F4548*0.12,2),0))</f>
        <v/>
      </c>
    </row>
    <row r="4549">
      <c r="A4549" s="11" t="n"/>
      <c r="B4549" s="11" t="n"/>
      <c r="C4549" s="11" t="n"/>
      <c r="D4549" s="11" t="n"/>
      <c r="E4549" s="11" t="n"/>
      <c r="F4549" s="11" t="n"/>
      <c r="G4549" s="11">
        <f>IF(OR($D4549="",$F4549=""),"",IFERROR(ROUND($F4549*VLOOKUP($D4549,'ATC Rates'!$A:$B,2,FALSE)/100,2),""))</f>
        <v/>
      </c>
      <c r="H4549" s="12" t="n"/>
      <c r="I4549" s="12">
        <f>IF(OR($H4549="",$F4549=""),"",IF($H4549="VAT (12%)",ROUND($F4549*0.12,2),0))</f>
        <v/>
      </c>
    </row>
    <row r="4550">
      <c r="A4550" s="11" t="n"/>
      <c r="B4550" s="11" t="n"/>
      <c r="C4550" s="11" t="n"/>
      <c r="D4550" s="11" t="n"/>
      <c r="E4550" s="11" t="n"/>
      <c r="F4550" s="11" t="n"/>
      <c r="G4550" s="11">
        <f>IF(OR($D4550="",$F4550=""),"",IFERROR(ROUND($F4550*VLOOKUP($D4550,'ATC Rates'!$A:$B,2,FALSE)/100,2),""))</f>
        <v/>
      </c>
      <c r="H4550" s="12" t="n"/>
      <c r="I4550" s="12">
        <f>IF(OR($H4550="",$F4550=""),"",IF($H4550="VAT (12%)",ROUND($F4550*0.12,2),0))</f>
        <v/>
      </c>
    </row>
    <row r="4551">
      <c r="A4551" s="11" t="n"/>
      <c r="B4551" s="11" t="n"/>
      <c r="C4551" s="11" t="n"/>
      <c r="D4551" s="11" t="n"/>
      <c r="E4551" s="11" t="n"/>
      <c r="F4551" s="11" t="n"/>
      <c r="G4551" s="11">
        <f>IF(OR($D4551="",$F4551=""),"",IFERROR(ROUND($F4551*VLOOKUP($D4551,'ATC Rates'!$A:$B,2,FALSE)/100,2),""))</f>
        <v/>
      </c>
      <c r="H4551" s="12" t="n"/>
      <c r="I4551" s="12">
        <f>IF(OR($H4551="",$F4551=""),"",IF($H4551="VAT (12%)",ROUND($F4551*0.12,2),0))</f>
        <v/>
      </c>
    </row>
    <row r="4552">
      <c r="A4552" s="11" t="n"/>
      <c r="B4552" s="11" t="n"/>
      <c r="C4552" s="11" t="n"/>
      <c r="D4552" s="11" t="n"/>
      <c r="E4552" s="11" t="n"/>
      <c r="F4552" s="11" t="n"/>
      <c r="G4552" s="11">
        <f>IF(OR($D4552="",$F4552=""),"",IFERROR(ROUND($F4552*VLOOKUP($D4552,'ATC Rates'!$A:$B,2,FALSE)/100,2),""))</f>
        <v/>
      </c>
      <c r="H4552" s="12" t="n"/>
      <c r="I4552" s="12">
        <f>IF(OR($H4552="",$F4552=""),"",IF($H4552="VAT (12%)",ROUND($F4552*0.12,2),0))</f>
        <v/>
      </c>
    </row>
    <row r="4553">
      <c r="A4553" s="11" t="n"/>
      <c r="B4553" s="11" t="n"/>
      <c r="C4553" s="11" t="n"/>
      <c r="D4553" s="11" t="n"/>
      <c r="E4553" s="11" t="n"/>
      <c r="F4553" s="11" t="n"/>
      <c r="G4553" s="11">
        <f>IF(OR($D4553="",$F4553=""),"",IFERROR(ROUND($F4553*VLOOKUP($D4553,'ATC Rates'!$A:$B,2,FALSE)/100,2),""))</f>
        <v/>
      </c>
      <c r="H4553" s="12" t="n"/>
      <c r="I4553" s="12">
        <f>IF(OR($H4553="",$F4553=""),"",IF($H4553="VAT (12%)",ROUND($F4553*0.12,2),0))</f>
        <v/>
      </c>
    </row>
    <row r="4554">
      <c r="A4554" s="11" t="n"/>
      <c r="B4554" s="11" t="n"/>
      <c r="C4554" s="11" t="n"/>
      <c r="D4554" s="11" t="n"/>
      <c r="E4554" s="11" t="n"/>
      <c r="F4554" s="11" t="n"/>
      <c r="G4554" s="11">
        <f>IF(OR($D4554="",$F4554=""),"",IFERROR(ROUND($F4554*VLOOKUP($D4554,'ATC Rates'!$A:$B,2,FALSE)/100,2),""))</f>
        <v/>
      </c>
      <c r="H4554" s="12" t="n"/>
      <c r="I4554" s="12">
        <f>IF(OR($H4554="",$F4554=""),"",IF($H4554="VAT (12%)",ROUND($F4554*0.12,2),0))</f>
        <v/>
      </c>
    </row>
    <row r="4555">
      <c r="A4555" s="11" t="n"/>
      <c r="B4555" s="11" t="n"/>
      <c r="C4555" s="11" t="n"/>
      <c r="D4555" s="11" t="n"/>
      <c r="E4555" s="11" t="n"/>
      <c r="F4555" s="11" t="n"/>
      <c r="G4555" s="11">
        <f>IF(OR($D4555="",$F4555=""),"",IFERROR(ROUND($F4555*VLOOKUP($D4555,'ATC Rates'!$A:$B,2,FALSE)/100,2),""))</f>
        <v/>
      </c>
      <c r="H4555" s="12" t="n"/>
      <c r="I4555" s="12">
        <f>IF(OR($H4555="",$F4555=""),"",IF($H4555="VAT (12%)",ROUND($F4555*0.12,2),0))</f>
        <v/>
      </c>
    </row>
    <row r="4556">
      <c r="A4556" s="11" t="n"/>
      <c r="B4556" s="11" t="n"/>
      <c r="C4556" s="11" t="n"/>
      <c r="D4556" s="11" t="n"/>
      <c r="E4556" s="11" t="n"/>
      <c r="F4556" s="11" t="n"/>
      <c r="G4556" s="11">
        <f>IF(OR($D4556="",$F4556=""),"",IFERROR(ROUND($F4556*VLOOKUP($D4556,'ATC Rates'!$A:$B,2,FALSE)/100,2),""))</f>
        <v/>
      </c>
      <c r="H4556" s="12" t="n"/>
      <c r="I4556" s="12">
        <f>IF(OR($H4556="",$F4556=""),"",IF($H4556="VAT (12%)",ROUND($F4556*0.12,2),0))</f>
        <v/>
      </c>
    </row>
    <row r="4557">
      <c r="A4557" s="11" t="n"/>
      <c r="B4557" s="11" t="n"/>
      <c r="C4557" s="11" t="n"/>
      <c r="D4557" s="11" t="n"/>
      <c r="E4557" s="11" t="n"/>
      <c r="F4557" s="11" t="n"/>
      <c r="G4557" s="11">
        <f>IF(OR($D4557="",$F4557=""),"",IFERROR(ROUND($F4557*VLOOKUP($D4557,'ATC Rates'!$A:$B,2,FALSE)/100,2),""))</f>
        <v/>
      </c>
      <c r="H4557" s="12" t="n"/>
      <c r="I4557" s="12">
        <f>IF(OR($H4557="",$F4557=""),"",IF($H4557="VAT (12%)",ROUND($F4557*0.12,2),0))</f>
        <v/>
      </c>
    </row>
    <row r="4558">
      <c r="A4558" s="11" t="n"/>
      <c r="B4558" s="11" t="n"/>
      <c r="C4558" s="11" t="n"/>
      <c r="D4558" s="11" t="n"/>
      <c r="E4558" s="11" t="n"/>
      <c r="F4558" s="11" t="n"/>
      <c r="G4558" s="11">
        <f>IF(OR($D4558="",$F4558=""),"",IFERROR(ROUND($F4558*VLOOKUP($D4558,'ATC Rates'!$A:$B,2,FALSE)/100,2),""))</f>
        <v/>
      </c>
      <c r="H4558" s="12" t="n"/>
      <c r="I4558" s="12">
        <f>IF(OR($H4558="",$F4558=""),"",IF($H4558="VAT (12%)",ROUND($F4558*0.12,2),0))</f>
        <v/>
      </c>
    </row>
    <row r="4559">
      <c r="A4559" s="11" t="n"/>
      <c r="B4559" s="11" t="n"/>
      <c r="C4559" s="11" t="n"/>
      <c r="D4559" s="11" t="n"/>
      <c r="E4559" s="11" t="n"/>
      <c r="F4559" s="11" t="n"/>
      <c r="G4559" s="11">
        <f>IF(OR($D4559="",$F4559=""),"",IFERROR(ROUND($F4559*VLOOKUP($D4559,'ATC Rates'!$A:$B,2,FALSE)/100,2),""))</f>
        <v/>
      </c>
      <c r="H4559" s="12" t="n"/>
      <c r="I4559" s="12">
        <f>IF(OR($H4559="",$F4559=""),"",IF($H4559="VAT (12%)",ROUND($F4559*0.12,2),0))</f>
        <v/>
      </c>
    </row>
    <row r="4560">
      <c r="A4560" s="11" t="n"/>
      <c r="B4560" s="11" t="n"/>
      <c r="C4560" s="11" t="n"/>
      <c r="D4560" s="11" t="n"/>
      <c r="E4560" s="11" t="n"/>
      <c r="F4560" s="11" t="n"/>
      <c r="G4560" s="11">
        <f>IF(OR($D4560="",$F4560=""),"",IFERROR(ROUND($F4560*VLOOKUP($D4560,'ATC Rates'!$A:$B,2,FALSE)/100,2),""))</f>
        <v/>
      </c>
      <c r="H4560" s="12" t="n"/>
      <c r="I4560" s="12">
        <f>IF(OR($H4560="",$F4560=""),"",IF($H4560="VAT (12%)",ROUND($F4560*0.12,2),0))</f>
        <v/>
      </c>
    </row>
    <row r="4561">
      <c r="A4561" s="11" t="n"/>
      <c r="B4561" s="11" t="n"/>
      <c r="C4561" s="11" t="n"/>
      <c r="D4561" s="11" t="n"/>
      <c r="E4561" s="11" t="n"/>
      <c r="F4561" s="11" t="n"/>
      <c r="G4561" s="11">
        <f>IF(OR($D4561="",$F4561=""),"",IFERROR(ROUND($F4561*VLOOKUP($D4561,'ATC Rates'!$A:$B,2,FALSE)/100,2),""))</f>
        <v/>
      </c>
      <c r="H4561" s="12" t="n"/>
      <c r="I4561" s="12">
        <f>IF(OR($H4561="",$F4561=""),"",IF($H4561="VAT (12%)",ROUND($F4561*0.12,2),0))</f>
        <v/>
      </c>
    </row>
    <row r="4562">
      <c r="A4562" s="11" t="n"/>
      <c r="B4562" s="11" t="n"/>
      <c r="C4562" s="11" t="n"/>
      <c r="D4562" s="11" t="n"/>
      <c r="E4562" s="11" t="n"/>
      <c r="F4562" s="11" t="n"/>
      <c r="G4562" s="11">
        <f>IF(OR($D4562="",$F4562=""),"",IFERROR(ROUND($F4562*VLOOKUP($D4562,'ATC Rates'!$A:$B,2,FALSE)/100,2),""))</f>
        <v/>
      </c>
      <c r="H4562" s="12" t="n"/>
      <c r="I4562" s="12">
        <f>IF(OR($H4562="",$F4562=""),"",IF($H4562="VAT (12%)",ROUND($F4562*0.12,2),0))</f>
        <v/>
      </c>
    </row>
    <row r="4563">
      <c r="A4563" s="11" t="n"/>
      <c r="B4563" s="11" t="n"/>
      <c r="C4563" s="11" t="n"/>
      <c r="D4563" s="11" t="n"/>
      <c r="E4563" s="11" t="n"/>
      <c r="F4563" s="11" t="n"/>
      <c r="G4563" s="11">
        <f>IF(OR($D4563="",$F4563=""),"",IFERROR(ROUND($F4563*VLOOKUP($D4563,'ATC Rates'!$A:$B,2,FALSE)/100,2),""))</f>
        <v/>
      </c>
      <c r="H4563" s="12" t="n"/>
      <c r="I4563" s="12">
        <f>IF(OR($H4563="",$F4563=""),"",IF($H4563="VAT (12%)",ROUND($F4563*0.12,2),0))</f>
        <v/>
      </c>
    </row>
    <row r="4564">
      <c r="A4564" s="11" t="n"/>
      <c r="B4564" s="11" t="n"/>
      <c r="C4564" s="11" t="n"/>
      <c r="D4564" s="11" t="n"/>
      <c r="E4564" s="11" t="n"/>
      <c r="F4564" s="11" t="n"/>
      <c r="G4564" s="11">
        <f>IF(OR($D4564="",$F4564=""),"",IFERROR(ROUND($F4564*VLOOKUP($D4564,'ATC Rates'!$A:$B,2,FALSE)/100,2),""))</f>
        <v/>
      </c>
      <c r="H4564" s="12" t="n"/>
      <c r="I4564" s="12">
        <f>IF(OR($H4564="",$F4564=""),"",IF($H4564="VAT (12%)",ROUND($F4564*0.12,2),0))</f>
        <v/>
      </c>
    </row>
    <row r="4565">
      <c r="A4565" s="11" t="n"/>
      <c r="B4565" s="11" t="n"/>
      <c r="C4565" s="11" t="n"/>
      <c r="D4565" s="11" t="n"/>
      <c r="E4565" s="11" t="n"/>
      <c r="F4565" s="11" t="n"/>
      <c r="G4565" s="11">
        <f>IF(OR($D4565="",$F4565=""),"",IFERROR(ROUND($F4565*VLOOKUP($D4565,'ATC Rates'!$A:$B,2,FALSE)/100,2),""))</f>
        <v/>
      </c>
      <c r="H4565" s="12" t="n"/>
      <c r="I4565" s="12">
        <f>IF(OR($H4565="",$F4565=""),"",IF($H4565="VAT (12%)",ROUND($F4565*0.12,2),0))</f>
        <v/>
      </c>
    </row>
    <row r="4566">
      <c r="A4566" s="11" t="n"/>
      <c r="B4566" s="11" t="n"/>
      <c r="C4566" s="11" t="n"/>
      <c r="D4566" s="11" t="n"/>
      <c r="E4566" s="11" t="n"/>
      <c r="F4566" s="11" t="n"/>
      <c r="G4566" s="11">
        <f>IF(OR($D4566="",$F4566=""),"",IFERROR(ROUND($F4566*VLOOKUP($D4566,'ATC Rates'!$A:$B,2,FALSE)/100,2),""))</f>
        <v/>
      </c>
      <c r="H4566" s="12" t="n"/>
      <c r="I4566" s="12">
        <f>IF(OR($H4566="",$F4566=""),"",IF($H4566="VAT (12%)",ROUND($F4566*0.12,2),0))</f>
        <v/>
      </c>
    </row>
    <row r="4567">
      <c r="A4567" s="11" t="n"/>
      <c r="B4567" s="11" t="n"/>
      <c r="C4567" s="11" t="n"/>
      <c r="D4567" s="11" t="n"/>
      <c r="E4567" s="11" t="n"/>
      <c r="F4567" s="11" t="n"/>
      <c r="G4567" s="11">
        <f>IF(OR($D4567="",$F4567=""),"",IFERROR(ROUND($F4567*VLOOKUP($D4567,'ATC Rates'!$A:$B,2,FALSE)/100,2),""))</f>
        <v/>
      </c>
      <c r="H4567" s="12" t="n"/>
      <c r="I4567" s="12">
        <f>IF(OR($H4567="",$F4567=""),"",IF($H4567="VAT (12%)",ROUND($F4567*0.12,2),0))</f>
        <v/>
      </c>
    </row>
    <row r="4568">
      <c r="A4568" s="11" t="n"/>
      <c r="B4568" s="11" t="n"/>
      <c r="C4568" s="11" t="n"/>
      <c r="D4568" s="11" t="n"/>
      <c r="E4568" s="11" t="n"/>
      <c r="F4568" s="11" t="n"/>
      <c r="G4568" s="11">
        <f>IF(OR($D4568="",$F4568=""),"",IFERROR(ROUND($F4568*VLOOKUP($D4568,'ATC Rates'!$A:$B,2,FALSE)/100,2),""))</f>
        <v/>
      </c>
      <c r="H4568" s="12" t="n"/>
      <c r="I4568" s="12">
        <f>IF(OR($H4568="",$F4568=""),"",IF($H4568="VAT (12%)",ROUND($F4568*0.12,2),0))</f>
        <v/>
      </c>
    </row>
    <row r="4569">
      <c r="A4569" s="11" t="n"/>
      <c r="B4569" s="11" t="n"/>
      <c r="C4569" s="11" t="n"/>
      <c r="D4569" s="11" t="n"/>
      <c r="E4569" s="11" t="n"/>
      <c r="F4569" s="11" t="n"/>
      <c r="G4569" s="11">
        <f>IF(OR($D4569="",$F4569=""),"",IFERROR(ROUND($F4569*VLOOKUP($D4569,'ATC Rates'!$A:$B,2,FALSE)/100,2),""))</f>
        <v/>
      </c>
      <c r="H4569" s="12" t="n"/>
      <c r="I4569" s="12">
        <f>IF(OR($H4569="",$F4569=""),"",IF($H4569="VAT (12%)",ROUND($F4569*0.12,2),0))</f>
        <v/>
      </c>
    </row>
    <row r="4570">
      <c r="A4570" s="11" t="n"/>
      <c r="B4570" s="11" t="n"/>
      <c r="C4570" s="11" t="n"/>
      <c r="D4570" s="11" t="n"/>
      <c r="E4570" s="11" t="n"/>
      <c r="F4570" s="11" t="n"/>
      <c r="G4570" s="11">
        <f>IF(OR($D4570="",$F4570=""),"",IFERROR(ROUND($F4570*VLOOKUP($D4570,'ATC Rates'!$A:$B,2,FALSE)/100,2),""))</f>
        <v/>
      </c>
      <c r="H4570" s="12" t="n"/>
      <c r="I4570" s="12">
        <f>IF(OR($H4570="",$F4570=""),"",IF($H4570="VAT (12%)",ROUND($F4570*0.12,2),0))</f>
        <v/>
      </c>
    </row>
    <row r="4571">
      <c r="A4571" s="11" t="n"/>
      <c r="B4571" s="11" t="n"/>
      <c r="C4571" s="11" t="n"/>
      <c r="D4571" s="11" t="n"/>
      <c r="E4571" s="11" t="n"/>
      <c r="F4571" s="11" t="n"/>
      <c r="G4571" s="11">
        <f>IF(OR($D4571="",$F4571=""),"",IFERROR(ROUND($F4571*VLOOKUP($D4571,'ATC Rates'!$A:$B,2,FALSE)/100,2),""))</f>
        <v/>
      </c>
      <c r="H4571" s="12" t="n"/>
      <c r="I4571" s="12">
        <f>IF(OR($H4571="",$F4571=""),"",IF($H4571="VAT (12%)",ROUND($F4571*0.12,2),0))</f>
        <v/>
      </c>
    </row>
    <row r="4572">
      <c r="A4572" s="11" t="n"/>
      <c r="B4572" s="11" t="n"/>
      <c r="C4572" s="11" t="n"/>
      <c r="D4572" s="11" t="n"/>
      <c r="E4572" s="11" t="n"/>
      <c r="F4572" s="11" t="n"/>
      <c r="G4572" s="11">
        <f>IF(OR($D4572="",$F4572=""),"",IFERROR(ROUND($F4572*VLOOKUP($D4572,'ATC Rates'!$A:$B,2,FALSE)/100,2),""))</f>
        <v/>
      </c>
      <c r="H4572" s="12" t="n"/>
      <c r="I4572" s="12">
        <f>IF(OR($H4572="",$F4572=""),"",IF($H4572="VAT (12%)",ROUND($F4572*0.12,2),0))</f>
        <v/>
      </c>
    </row>
    <row r="4573">
      <c r="A4573" s="11" t="n"/>
      <c r="B4573" s="11" t="n"/>
      <c r="C4573" s="11" t="n"/>
      <c r="D4573" s="11" t="n"/>
      <c r="E4573" s="11" t="n"/>
      <c r="F4573" s="11" t="n"/>
      <c r="G4573" s="11">
        <f>IF(OR($D4573="",$F4573=""),"",IFERROR(ROUND($F4573*VLOOKUP($D4573,'ATC Rates'!$A:$B,2,FALSE)/100,2),""))</f>
        <v/>
      </c>
      <c r="H4573" s="12" t="n"/>
      <c r="I4573" s="12">
        <f>IF(OR($H4573="",$F4573=""),"",IF($H4573="VAT (12%)",ROUND($F4573*0.12,2),0))</f>
        <v/>
      </c>
    </row>
    <row r="4574">
      <c r="A4574" s="11" t="n"/>
      <c r="B4574" s="11" t="n"/>
      <c r="C4574" s="11" t="n"/>
      <c r="D4574" s="11" t="n"/>
      <c r="E4574" s="11" t="n"/>
      <c r="F4574" s="11" t="n"/>
      <c r="G4574" s="11">
        <f>IF(OR($D4574="",$F4574=""),"",IFERROR(ROUND($F4574*VLOOKUP($D4574,'ATC Rates'!$A:$B,2,FALSE)/100,2),""))</f>
        <v/>
      </c>
      <c r="H4574" s="12" t="n"/>
      <c r="I4574" s="12">
        <f>IF(OR($H4574="",$F4574=""),"",IF($H4574="VAT (12%)",ROUND($F4574*0.12,2),0))</f>
        <v/>
      </c>
    </row>
    <row r="4575">
      <c r="A4575" s="11" t="n"/>
      <c r="B4575" s="11" t="n"/>
      <c r="C4575" s="11" t="n"/>
      <c r="D4575" s="11" t="n"/>
      <c r="E4575" s="11" t="n"/>
      <c r="F4575" s="11" t="n"/>
      <c r="G4575" s="11">
        <f>IF(OR($D4575="",$F4575=""),"",IFERROR(ROUND($F4575*VLOOKUP($D4575,'ATC Rates'!$A:$B,2,FALSE)/100,2),""))</f>
        <v/>
      </c>
      <c r="H4575" s="12" t="n"/>
      <c r="I4575" s="12">
        <f>IF(OR($H4575="",$F4575=""),"",IF($H4575="VAT (12%)",ROUND($F4575*0.12,2),0))</f>
        <v/>
      </c>
    </row>
    <row r="4576">
      <c r="A4576" s="11" t="n"/>
      <c r="B4576" s="11" t="n"/>
      <c r="C4576" s="11" t="n"/>
      <c r="D4576" s="11" t="n"/>
      <c r="E4576" s="11" t="n"/>
      <c r="F4576" s="11" t="n"/>
      <c r="G4576" s="11">
        <f>IF(OR($D4576="",$F4576=""),"",IFERROR(ROUND($F4576*VLOOKUP($D4576,'ATC Rates'!$A:$B,2,FALSE)/100,2),""))</f>
        <v/>
      </c>
      <c r="H4576" s="12" t="n"/>
      <c r="I4576" s="12">
        <f>IF(OR($H4576="",$F4576=""),"",IF($H4576="VAT (12%)",ROUND($F4576*0.12,2),0))</f>
        <v/>
      </c>
    </row>
    <row r="4577">
      <c r="A4577" s="11" t="n"/>
      <c r="B4577" s="11" t="n"/>
      <c r="C4577" s="11" t="n"/>
      <c r="D4577" s="11" t="n"/>
      <c r="E4577" s="11" t="n"/>
      <c r="F4577" s="11" t="n"/>
      <c r="G4577" s="11">
        <f>IF(OR($D4577="",$F4577=""),"",IFERROR(ROUND($F4577*VLOOKUP($D4577,'ATC Rates'!$A:$B,2,FALSE)/100,2),""))</f>
        <v/>
      </c>
      <c r="H4577" s="12" t="n"/>
      <c r="I4577" s="12">
        <f>IF(OR($H4577="",$F4577=""),"",IF($H4577="VAT (12%)",ROUND($F4577*0.12,2),0))</f>
        <v/>
      </c>
    </row>
    <row r="4578">
      <c r="A4578" s="11" t="n"/>
      <c r="B4578" s="11" t="n"/>
      <c r="C4578" s="11" t="n"/>
      <c r="D4578" s="11" t="n"/>
      <c r="E4578" s="11" t="n"/>
      <c r="F4578" s="11" t="n"/>
      <c r="G4578" s="11">
        <f>IF(OR($D4578="",$F4578=""),"",IFERROR(ROUND($F4578*VLOOKUP($D4578,'ATC Rates'!$A:$B,2,FALSE)/100,2),""))</f>
        <v/>
      </c>
      <c r="H4578" s="12" t="n"/>
      <c r="I4578" s="12">
        <f>IF(OR($H4578="",$F4578=""),"",IF($H4578="VAT (12%)",ROUND($F4578*0.12,2),0))</f>
        <v/>
      </c>
    </row>
    <row r="4579">
      <c r="A4579" s="11" t="n"/>
      <c r="B4579" s="11" t="n"/>
      <c r="C4579" s="11" t="n"/>
      <c r="D4579" s="11" t="n"/>
      <c r="E4579" s="11" t="n"/>
      <c r="F4579" s="11" t="n"/>
      <c r="G4579" s="11">
        <f>IF(OR($D4579="",$F4579=""),"",IFERROR(ROUND($F4579*VLOOKUP($D4579,'ATC Rates'!$A:$B,2,FALSE)/100,2),""))</f>
        <v/>
      </c>
      <c r="H4579" s="12" t="n"/>
      <c r="I4579" s="12">
        <f>IF(OR($H4579="",$F4579=""),"",IF($H4579="VAT (12%)",ROUND($F4579*0.12,2),0))</f>
        <v/>
      </c>
    </row>
    <row r="4580">
      <c r="A4580" s="11" t="n"/>
      <c r="B4580" s="11" t="n"/>
      <c r="C4580" s="11" t="n"/>
      <c r="D4580" s="11" t="n"/>
      <c r="E4580" s="11" t="n"/>
      <c r="F4580" s="11" t="n"/>
      <c r="G4580" s="11">
        <f>IF(OR($D4580="",$F4580=""),"",IFERROR(ROUND($F4580*VLOOKUP($D4580,'ATC Rates'!$A:$B,2,FALSE)/100,2),""))</f>
        <v/>
      </c>
      <c r="H4580" s="12" t="n"/>
      <c r="I4580" s="12">
        <f>IF(OR($H4580="",$F4580=""),"",IF($H4580="VAT (12%)",ROUND($F4580*0.12,2),0))</f>
        <v/>
      </c>
    </row>
    <row r="4581">
      <c r="A4581" s="11" t="n"/>
      <c r="B4581" s="11" t="n"/>
      <c r="C4581" s="11" t="n"/>
      <c r="D4581" s="11" t="n"/>
      <c r="E4581" s="11" t="n"/>
      <c r="F4581" s="11" t="n"/>
      <c r="G4581" s="11">
        <f>IF(OR($D4581="",$F4581=""),"",IFERROR(ROUND($F4581*VLOOKUP($D4581,'ATC Rates'!$A:$B,2,FALSE)/100,2),""))</f>
        <v/>
      </c>
      <c r="H4581" s="12" t="n"/>
      <c r="I4581" s="12">
        <f>IF(OR($H4581="",$F4581=""),"",IF($H4581="VAT (12%)",ROUND($F4581*0.12,2),0))</f>
        <v/>
      </c>
    </row>
    <row r="4582">
      <c r="A4582" s="11" t="n"/>
      <c r="B4582" s="11" t="n"/>
      <c r="C4582" s="11" t="n"/>
      <c r="D4582" s="11" t="n"/>
      <c r="E4582" s="11" t="n"/>
      <c r="F4582" s="11" t="n"/>
      <c r="G4582" s="11">
        <f>IF(OR($D4582="",$F4582=""),"",IFERROR(ROUND($F4582*VLOOKUP($D4582,'ATC Rates'!$A:$B,2,FALSE)/100,2),""))</f>
        <v/>
      </c>
      <c r="H4582" s="12" t="n"/>
      <c r="I4582" s="12">
        <f>IF(OR($H4582="",$F4582=""),"",IF($H4582="VAT (12%)",ROUND($F4582*0.12,2),0))</f>
        <v/>
      </c>
    </row>
    <row r="4583">
      <c r="A4583" s="11" t="n"/>
      <c r="B4583" s="11" t="n"/>
      <c r="C4583" s="11" t="n"/>
      <c r="D4583" s="11" t="n"/>
      <c r="E4583" s="11" t="n"/>
      <c r="F4583" s="11" t="n"/>
      <c r="G4583" s="11">
        <f>IF(OR($D4583="",$F4583=""),"",IFERROR(ROUND($F4583*VLOOKUP($D4583,'ATC Rates'!$A:$B,2,FALSE)/100,2),""))</f>
        <v/>
      </c>
      <c r="H4583" s="12" t="n"/>
      <c r="I4583" s="12">
        <f>IF(OR($H4583="",$F4583=""),"",IF($H4583="VAT (12%)",ROUND($F4583*0.12,2),0))</f>
        <v/>
      </c>
    </row>
    <row r="4584">
      <c r="A4584" s="11" t="n"/>
      <c r="B4584" s="11" t="n"/>
      <c r="C4584" s="11" t="n"/>
      <c r="D4584" s="11" t="n"/>
      <c r="E4584" s="11" t="n"/>
      <c r="F4584" s="11" t="n"/>
      <c r="G4584" s="11">
        <f>IF(OR($D4584="",$F4584=""),"",IFERROR(ROUND($F4584*VLOOKUP($D4584,'ATC Rates'!$A:$B,2,FALSE)/100,2),""))</f>
        <v/>
      </c>
      <c r="H4584" s="12" t="n"/>
      <c r="I4584" s="12">
        <f>IF(OR($H4584="",$F4584=""),"",IF($H4584="VAT (12%)",ROUND($F4584*0.12,2),0))</f>
        <v/>
      </c>
    </row>
    <row r="4585">
      <c r="A4585" s="11" t="n"/>
      <c r="B4585" s="11" t="n"/>
      <c r="C4585" s="11" t="n"/>
      <c r="D4585" s="11" t="n"/>
      <c r="E4585" s="11" t="n"/>
      <c r="F4585" s="11" t="n"/>
      <c r="G4585" s="11">
        <f>IF(OR($D4585="",$F4585=""),"",IFERROR(ROUND($F4585*VLOOKUP($D4585,'ATC Rates'!$A:$B,2,FALSE)/100,2),""))</f>
        <v/>
      </c>
      <c r="H4585" s="12" t="n"/>
      <c r="I4585" s="12">
        <f>IF(OR($H4585="",$F4585=""),"",IF($H4585="VAT (12%)",ROUND($F4585*0.12,2),0))</f>
        <v/>
      </c>
    </row>
    <row r="4586">
      <c r="A4586" s="11" t="n"/>
      <c r="B4586" s="11" t="n"/>
      <c r="C4586" s="11" t="n"/>
      <c r="D4586" s="11" t="n"/>
      <c r="E4586" s="11" t="n"/>
      <c r="F4586" s="11" t="n"/>
      <c r="G4586" s="11">
        <f>IF(OR($D4586="",$F4586=""),"",IFERROR(ROUND($F4586*VLOOKUP($D4586,'ATC Rates'!$A:$B,2,FALSE)/100,2),""))</f>
        <v/>
      </c>
      <c r="H4586" s="12" t="n"/>
      <c r="I4586" s="12">
        <f>IF(OR($H4586="",$F4586=""),"",IF($H4586="VAT (12%)",ROUND($F4586*0.12,2),0))</f>
        <v/>
      </c>
    </row>
    <row r="4587">
      <c r="A4587" s="11" t="n"/>
      <c r="B4587" s="11" t="n"/>
      <c r="C4587" s="11" t="n"/>
      <c r="D4587" s="11" t="n"/>
      <c r="E4587" s="11" t="n"/>
      <c r="F4587" s="11" t="n"/>
      <c r="G4587" s="11">
        <f>IF(OR($D4587="",$F4587=""),"",IFERROR(ROUND($F4587*VLOOKUP($D4587,'ATC Rates'!$A:$B,2,FALSE)/100,2),""))</f>
        <v/>
      </c>
      <c r="H4587" s="12" t="n"/>
      <c r="I4587" s="12">
        <f>IF(OR($H4587="",$F4587=""),"",IF($H4587="VAT (12%)",ROUND($F4587*0.12,2),0))</f>
        <v/>
      </c>
    </row>
    <row r="4588">
      <c r="A4588" s="11" t="n"/>
      <c r="B4588" s="11" t="n"/>
      <c r="C4588" s="11" t="n"/>
      <c r="D4588" s="11" t="n"/>
      <c r="E4588" s="11" t="n"/>
      <c r="F4588" s="11" t="n"/>
      <c r="G4588" s="11">
        <f>IF(OR($D4588="",$F4588=""),"",IFERROR(ROUND($F4588*VLOOKUP($D4588,'ATC Rates'!$A:$B,2,FALSE)/100,2),""))</f>
        <v/>
      </c>
      <c r="H4588" s="12" t="n"/>
      <c r="I4588" s="12">
        <f>IF(OR($H4588="",$F4588=""),"",IF($H4588="VAT (12%)",ROUND($F4588*0.12,2),0))</f>
        <v/>
      </c>
    </row>
    <row r="4589">
      <c r="A4589" s="11" t="n"/>
      <c r="B4589" s="11" t="n"/>
      <c r="C4589" s="11" t="n"/>
      <c r="D4589" s="11" t="n"/>
      <c r="E4589" s="11" t="n"/>
      <c r="F4589" s="11" t="n"/>
      <c r="G4589" s="11">
        <f>IF(OR($D4589="",$F4589=""),"",IFERROR(ROUND($F4589*VLOOKUP($D4589,'ATC Rates'!$A:$B,2,FALSE)/100,2),""))</f>
        <v/>
      </c>
      <c r="H4589" s="12" t="n"/>
      <c r="I4589" s="12">
        <f>IF(OR($H4589="",$F4589=""),"",IF($H4589="VAT (12%)",ROUND($F4589*0.12,2),0))</f>
        <v/>
      </c>
    </row>
    <row r="4590">
      <c r="A4590" s="11" t="n"/>
      <c r="B4590" s="11" t="n"/>
      <c r="C4590" s="11" t="n"/>
      <c r="D4590" s="11" t="n"/>
      <c r="E4590" s="11" t="n"/>
      <c r="F4590" s="11" t="n"/>
      <c r="G4590" s="11">
        <f>IF(OR($D4590="",$F4590=""),"",IFERROR(ROUND($F4590*VLOOKUP($D4590,'ATC Rates'!$A:$B,2,FALSE)/100,2),""))</f>
        <v/>
      </c>
      <c r="H4590" s="12" t="n"/>
      <c r="I4590" s="12">
        <f>IF(OR($H4590="",$F4590=""),"",IF($H4590="VAT (12%)",ROUND($F4590*0.12,2),0))</f>
        <v/>
      </c>
    </row>
    <row r="4591">
      <c r="A4591" s="11" t="n"/>
      <c r="B4591" s="11" t="n"/>
      <c r="C4591" s="11" t="n"/>
      <c r="D4591" s="11" t="n"/>
      <c r="E4591" s="11" t="n"/>
      <c r="F4591" s="11" t="n"/>
      <c r="G4591" s="11">
        <f>IF(OR($D4591="",$F4591=""),"",IFERROR(ROUND($F4591*VLOOKUP($D4591,'ATC Rates'!$A:$B,2,FALSE)/100,2),""))</f>
        <v/>
      </c>
      <c r="H4591" s="12" t="n"/>
      <c r="I4591" s="12">
        <f>IF(OR($H4591="",$F4591=""),"",IF($H4591="VAT (12%)",ROUND($F4591*0.12,2),0))</f>
        <v/>
      </c>
    </row>
    <row r="4592">
      <c r="A4592" s="11" t="n"/>
      <c r="B4592" s="11" t="n"/>
      <c r="C4592" s="11" t="n"/>
      <c r="D4592" s="11" t="n"/>
      <c r="E4592" s="11" t="n"/>
      <c r="F4592" s="11" t="n"/>
      <c r="G4592" s="11">
        <f>IF(OR($D4592="",$F4592=""),"",IFERROR(ROUND($F4592*VLOOKUP($D4592,'ATC Rates'!$A:$B,2,FALSE)/100,2),""))</f>
        <v/>
      </c>
      <c r="H4592" s="12" t="n"/>
      <c r="I4592" s="12">
        <f>IF(OR($H4592="",$F4592=""),"",IF($H4592="VAT (12%)",ROUND($F4592*0.12,2),0))</f>
        <v/>
      </c>
    </row>
    <row r="4593">
      <c r="A4593" s="11" t="n"/>
      <c r="B4593" s="11" t="n"/>
      <c r="C4593" s="11" t="n"/>
      <c r="D4593" s="11" t="n"/>
      <c r="E4593" s="11" t="n"/>
      <c r="F4593" s="11" t="n"/>
      <c r="G4593" s="11">
        <f>IF(OR($D4593="",$F4593=""),"",IFERROR(ROUND($F4593*VLOOKUP($D4593,'ATC Rates'!$A:$B,2,FALSE)/100,2),""))</f>
        <v/>
      </c>
      <c r="H4593" s="12" t="n"/>
      <c r="I4593" s="12">
        <f>IF(OR($H4593="",$F4593=""),"",IF($H4593="VAT (12%)",ROUND($F4593*0.12,2),0))</f>
        <v/>
      </c>
    </row>
    <row r="4594">
      <c r="A4594" s="11" t="n"/>
      <c r="B4594" s="11" t="n"/>
      <c r="C4594" s="11" t="n"/>
      <c r="D4594" s="11" t="n"/>
      <c r="E4594" s="11" t="n"/>
      <c r="F4594" s="11" t="n"/>
      <c r="G4594" s="11">
        <f>IF(OR($D4594="",$F4594=""),"",IFERROR(ROUND($F4594*VLOOKUP($D4594,'ATC Rates'!$A:$B,2,FALSE)/100,2),""))</f>
        <v/>
      </c>
      <c r="H4594" s="12" t="n"/>
      <c r="I4594" s="12">
        <f>IF(OR($H4594="",$F4594=""),"",IF($H4594="VAT (12%)",ROUND($F4594*0.12,2),0))</f>
        <v/>
      </c>
    </row>
    <row r="4595">
      <c r="A4595" s="11" t="n"/>
      <c r="B4595" s="11" t="n"/>
      <c r="C4595" s="11" t="n"/>
      <c r="D4595" s="11" t="n"/>
      <c r="E4595" s="11" t="n"/>
      <c r="F4595" s="11" t="n"/>
      <c r="G4595" s="11">
        <f>IF(OR($D4595="",$F4595=""),"",IFERROR(ROUND($F4595*VLOOKUP($D4595,'ATC Rates'!$A:$B,2,FALSE)/100,2),""))</f>
        <v/>
      </c>
      <c r="H4595" s="12" t="n"/>
      <c r="I4595" s="12">
        <f>IF(OR($H4595="",$F4595=""),"",IF($H4595="VAT (12%)",ROUND($F4595*0.12,2),0))</f>
        <v/>
      </c>
    </row>
    <row r="4596">
      <c r="A4596" s="11" t="n"/>
      <c r="B4596" s="11" t="n"/>
      <c r="C4596" s="11" t="n"/>
      <c r="D4596" s="11" t="n"/>
      <c r="E4596" s="11" t="n"/>
      <c r="F4596" s="11" t="n"/>
      <c r="G4596" s="11">
        <f>IF(OR($D4596="",$F4596=""),"",IFERROR(ROUND($F4596*VLOOKUP($D4596,'ATC Rates'!$A:$B,2,FALSE)/100,2),""))</f>
        <v/>
      </c>
      <c r="H4596" s="12" t="n"/>
      <c r="I4596" s="12">
        <f>IF(OR($H4596="",$F4596=""),"",IF($H4596="VAT (12%)",ROUND($F4596*0.12,2),0))</f>
        <v/>
      </c>
    </row>
    <row r="4597">
      <c r="A4597" s="11" t="n"/>
      <c r="B4597" s="11" t="n"/>
      <c r="C4597" s="11" t="n"/>
      <c r="D4597" s="11" t="n"/>
      <c r="E4597" s="11" t="n"/>
      <c r="F4597" s="11" t="n"/>
      <c r="G4597" s="11">
        <f>IF(OR($D4597="",$F4597=""),"",IFERROR(ROUND($F4597*VLOOKUP($D4597,'ATC Rates'!$A:$B,2,FALSE)/100,2),""))</f>
        <v/>
      </c>
      <c r="H4597" s="12" t="n"/>
      <c r="I4597" s="12">
        <f>IF(OR($H4597="",$F4597=""),"",IF($H4597="VAT (12%)",ROUND($F4597*0.12,2),0))</f>
        <v/>
      </c>
    </row>
    <row r="4598">
      <c r="A4598" s="11" t="n"/>
      <c r="B4598" s="11" t="n"/>
      <c r="C4598" s="11" t="n"/>
      <c r="D4598" s="11" t="n"/>
      <c r="E4598" s="11" t="n"/>
      <c r="F4598" s="11" t="n"/>
      <c r="G4598" s="11">
        <f>IF(OR($D4598="",$F4598=""),"",IFERROR(ROUND($F4598*VLOOKUP($D4598,'ATC Rates'!$A:$B,2,FALSE)/100,2),""))</f>
        <v/>
      </c>
      <c r="H4598" s="12" t="n"/>
      <c r="I4598" s="12">
        <f>IF(OR($H4598="",$F4598=""),"",IF($H4598="VAT (12%)",ROUND($F4598*0.12,2),0))</f>
        <v/>
      </c>
    </row>
    <row r="4599">
      <c r="A4599" s="11" t="n"/>
      <c r="B4599" s="11" t="n"/>
      <c r="C4599" s="11" t="n"/>
      <c r="D4599" s="11" t="n"/>
      <c r="E4599" s="11" t="n"/>
      <c r="F4599" s="11" t="n"/>
      <c r="G4599" s="11">
        <f>IF(OR($D4599="",$F4599=""),"",IFERROR(ROUND($F4599*VLOOKUP($D4599,'ATC Rates'!$A:$B,2,FALSE)/100,2),""))</f>
        <v/>
      </c>
      <c r="H4599" s="12" t="n"/>
      <c r="I4599" s="12">
        <f>IF(OR($H4599="",$F4599=""),"",IF($H4599="VAT (12%)",ROUND($F4599*0.12,2),0))</f>
        <v/>
      </c>
    </row>
    <row r="4600">
      <c r="A4600" s="11" t="n"/>
      <c r="B4600" s="11" t="n"/>
      <c r="C4600" s="11" t="n"/>
      <c r="D4600" s="11" t="n"/>
      <c r="E4600" s="11" t="n"/>
      <c r="F4600" s="11" t="n"/>
      <c r="G4600" s="11">
        <f>IF(OR($D4600="",$F4600=""),"",IFERROR(ROUND($F4600*VLOOKUP($D4600,'ATC Rates'!$A:$B,2,FALSE)/100,2),""))</f>
        <v/>
      </c>
      <c r="H4600" s="12" t="n"/>
      <c r="I4600" s="12">
        <f>IF(OR($H4600="",$F4600=""),"",IF($H4600="VAT (12%)",ROUND($F4600*0.12,2),0))</f>
        <v/>
      </c>
    </row>
    <row r="4601">
      <c r="A4601" s="11" t="n"/>
      <c r="B4601" s="11" t="n"/>
      <c r="C4601" s="11" t="n"/>
      <c r="D4601" s="11" t="n"/>
      <c r="E4601" s="11" t="n"/>
      <c r="F4601" s="11" t="n"/>
      <c r="G4601" s="11">
        <f>IF(OR($D4601="",$F4601=""),"",IFERROR(ROUND($F4601*VLOOKUP($D4601,'ATC Rates'!$A:$B,2,FALSE)/100,2),""))</f>
        <v/>
      </c>
      <c r="H4601" s="12" t="n"/>
      <c r="I4601" s="12">
        <f>IF(OR($H4601="",$F4601=""),"",IF($H4601="VAT (12%)",ROUND($F4601*0.12,2),0))</f>
        <v/>
      </c>
    </row>
    <row r="4602">
      <c r="A4602" s="11" t="n"/>
      <c r="B4602" s="11" t="n"/>
      <c r="C4602" s="11" t="n"/>
      <c r="D4602" s="11" t="n"/>
      <c r="E4602" s="11" t="n"/>
      <c r="F4602" s="11" t="n"/>
      <c r="G4602" s="11">
        <f>IF(OR($D4602="",$F4602=""),"",IFERROR(ROUND($F4602*VLOOKUP($D4602,'ATC Rates'!$A:$B,2,FALSE)/100,2),""))</f>
        <v/>
      </c>
      <c r="H4602" s="12" t="n"/>
      <c r="I4602" s="12">
        <f>IF(OR($H4602="",$F4602=""),"",IF($H4602="VAT (12%)",ROUND($F4602*0.12,2),0))</f>
        <v/>
      </c>
    </row>
    <row r="4603">
      <c r="A4603" s="11" t="n"/>
      <c r="B4603" s="11" t="n"/>
      <c r="C4603" s="11" t="n"/>
      <c r="D4603" s="11" t="n"/>
      <c r="E4603" s="11" t="n"/>
      <c r="F4603" s="11" t="n"/>
      <c r="G4603" s="11">
        <f>IF(OR($D4603="",$F4603=""),"",IFERROR(ROUND($F4603*VLOOKUP($D4603,'ATC Rates'!$A:$B,2,FALSE)/100,2),""))</f>
        <v/>
      </c>
      <c r="H4603" s="12" t="n"/>
      <c r="I4603" s="12">
        <f>IF(OR($H4603="",$F4603=""),"",IF($H4603="VAT (12%)",ROUND($F4603*0.12,2),0))</f>
        <v/>
      </c>
    </row>
    <row r="4604">
      <c r="A4604" s="11" t="n"/>
      <c r="B4604" s="11" t="n"/>
      <c r="C4604" s="11" t="n"/>
      <c r="D4604" s="11" t="n"/>
      <c r="E4604" s="11" t="n"/>
      <c r="F4604" s="11" t="n"/>
      <c r="G4604" s="11">
        <f>IF(OR($D4604="",$F4604=""),"",IFERROR(ROUND($F4604*VLOOKUP($D4604,'ATC Rates'!$A:$B,2,FALSE)/100,2),""))</f>
        <v/>
      </c>
      <c r="H4604" s="12" t="n"/>
      <c r="I4604" s="12">
        <f>IF(OR($H4604="",$F4604=""),"",IF($H4604="VAT (12%)",ROUND($F4604*0.12,2),0))</f>
        <v/>
      </c>
    </row>
    <row r="4605">
      <c r="A4605" s="11" t="n"/>
      <c r="B4605" s="11" t="n"/>
      <c r="C4605" s="11" t="n"/>
      <c r="D4605" s="11" t="n"/>
      <c r="E4605" s="11" t="n"/>
      <c r="F4605" s="11" t="n"/>
      <c r="G4605" s="11">
        <f>IF(OR($D4605="",$F4605=""),"",IFERROR(ROUND($F4605*VLOOKUP($D4605,'ATC Rates'!$A:$B,2,FALSE)/100,2),""))</f>
        <v/>
      </c>
      <c r="H4605" s="12" t="n"/>
      <c r="I4605" s="12">
        <f>IF(OR($H4605="",$F4605=""),"",IF($H4605="VAT (12%)",ROUND($F4605*0.12,2),0))</f>
        <v/>
      </c>
    </row>
    <row r="4606">
      <c r="A4606" s="11" t="n"/>
      <c r="B4606" s="11" t="n"/>
      <c r="C4606" s="11" t="n"/>
      <c r="D4606" s="11" t="n"/>
      <c r="E4606" s="11" t="n"/>
      <c r="F4606" s="11" t="n"/>
      <c r="G4606" s="11">
        <f>IF(OR($D4606="",$F4606=""),"",IFERROR(ROUND($F4606*VLOOKUP($D4606,'ATC Rates'!$A:$B,2,FALSE)/100,2),""))</f>
        <v/>
      </c>
      <c r="H4606" s="12" t="n"/>
      <c r="I4606" s="12">
        <f>IF(OR($H4606="",$F4606=""),"",IF($H4606="VAT (12%)",ROUND($F4606*0.12,2),0))</f>
        <v/>
      </c>
    </row>
    <row r="4607">
      <c r="A4607" s="11" t="n"/>
      <c r="B4607" s="11" t="n"/>
      <c r="C4607" s="11" t="n"/>
      <c r="D4607" s="11" t="n"/>
      <c r="E4607" s="11" t="n"/>
      <c r="F4607" s="11" t="n"/>
      <c r="G4607" s="11">
        <f>IF(OR($D4607="",$F4607=""),"",IFERROR(ROUND($F4607*VLOOKUP($D4607,'ATC Rates'!$A:$B,2,FALSE)/100,2),""))</f>
        <v/>
      </c>
      <c r="H4607" s="12" t="n"/>
      <c r="I4607" s="12">
        <f>IF(OR($H4607="",$F4607=""),"",IF($H4607="VAT (12%)",ROUND($F4607*0.12,2),0))</f>
        <v/>
      </c>
    </row>
    <row r="4608">
      <c r="A4608" s="11" t="n"/>
      <c r="B4608" s="11" t="n"/>
      <c r="C4608" s="11" t="n"/>
      <c r="D4608" s="11" t="n"/>
      <c r="E4608" s="11" t="n"/>
      <c r="F4608" s="11" t="n"/>
      <c r="G4608" s="11">
        <f>IF(OR($D4608="",$F4608=""),"",IFERROR(ROUND($F4608*VLOOKUP($D4608,'ATC Rates'!$A:$B,2,FALSE)/100,2),""))</f>
        <v/>
      </c>
      <c r="H4608" s="12" t="n"/>
      <c r="I4608" s="12">
        <f>IF(OR($H4608="",$F4608=""),"",IF($H4608="VAT (12%)",ROUND($F4608*0.12,2),0))</f>
        <v/>
      </c>
    </row>
    <row r="4609">
      <c r="A4609" s="11" t="n"/>
      <c r="B4609" s="11" t="n"/>
      <c r="C4609" s="11" t="n"/>
      <c r="D4609" s="11" t="n"/>
      <c r="E4609" s="11" t="n"/>
      <c r="F4609" s="11" t="n"/>
      <c r="G4609" s="11">
        <f>IF(OR($D4609="",$F4609=""),"",IFERROR(ROUND($F4609*VLOOKUP($D4609,'ATC Rates'!$A:$B,2,FALSE)/100,2),""))</f>
        <v/>
      </c>
      <c r="H4609" s="12" t="n"/>
      <c r="I4609" s="12">
        <f>IF(OR($H4609="",$F4609=""),"",IF($H4609="VAT (12%)",ROUND($F4609*0.12,2),0))</f>
        <v/>
      </c>
    </row>
    <row r="4610">
      <c r="A4610" s="11" t="n"/>
      <c r="B4610" s="11" t="n"/>
      <c r="C4610" s="11" t="n"/>
      <c r="D4610" s="11" t="n"/>
      <c r="E4610" s="11" t="n"/>
      <c r="F4610" s="11" t="n"/>
      <c r="G4610" s="11">
        <f>IF(OR($D4610="",$F4610=""),"",IFERROR(ROUND($F4610*VLOOKUP($D4610,'ATC Rates'!$A:$B,2,FALSE)/100,2),""))</f>
        <v/>
      </c>
      <c r="H4610" s="12" t="n"/>
      <c r="I4610" s="12">
        <f>IF(OR($H4610="",$F4610=""),"",IF($H4610="VAT (12%)",ROUND($F4610*0.12,2),0))</f>
        <v/>
      </c>
    </row>
    <row r="4611">
      <c r="A4611" s="11" t="n"/>
      <c r="B4611" s="11" t="n"/>
      <c r="C4611" s="11" t="n"/>
      <c r="D4611" s="11" t="n"/>
      <c r="E4611" s="11" t="n"/>
      <c r="F4611" s="11" t="n"/>
      <c r="G4611" s="11">
        <f>IF(OR($D4611="",$F4611=""),"",IFERROR(ROUND($F4611*VLOOKUP($D4611,'ATC Rates'!$A:$B,2,FALSE)/100,2),""))</f>
        <v/>
      </c>
      <c r="H4611" s="12" t="n"/>
      <c r="I4611" s="12">
        <f>IF(OR($H4611="",$F4611=""),"",IF($H4611="VAT (12%)",ROUND($F4611*0.12,2),0))</f>
        <v/>
      </c>
    </row>
    <row r="4612">
      <c r="A4612" s="11" t="n"/>
      <c r="B4612" s="11" t="n"/>
      <c r="C4612" s="11" t="n"/>
      <c r="D4612" s="11" t="n"/>
      <c r="E4612" s="11" t="n"/>
      <c r="F4612" s="11" t="n"/>
      <c r="G4612" s="11">
        <f>IF(OR($D4612="",$F4612=""),"",IFERROR(ROUND($F4612*VLOOKUP($D4612,'ATC Rates'!$A:$B,2,FALSE)/100,2),""))</f>
        <v/>
      </c>
      <c r="H4612" s="12" t="n"/>
      <c r="I4612" s="12">
        <f>IF(OR($H4612="",$F4612=""),"",IF($H4612="VAT (12%)",ROUND($F4612*0.12,2),0))</f>
        <v/>
      </c>
    </row>
    <row r="4613">
      <c r="A4613" s="11" t="n"/>
      <c r="B4613" s="11" t="n"/>
      <c r="C4613" s="11" t="n"/>
      <c r="D4613" s="11" t="n"/>
      <c r="E4613" s="11" t="n"/>
      <c r="F4613" s="11" t="n"/>
      <c r="G4613" s="11">
        <f>IF(OR($D4613="",$F4613=""),"",IFERROR(ROUND($F4613*VLOOKUP($D4613,'ATC Rates'!$A:$B,2,FALSE)/100,2),""))</f>
        <v/>
      </c>
      <c r="H4613" s="12" t="n"/>
      <c r="I4613" s="12">
        <f>IF(OR($H4613="",$F4613=""),"",IF($H4613="VAT (12%)",ROUND($F4613*0.12,2),0))</f>
        <v/>
      </c>
    </row>
    <row r="4614">
      <c r="A4614" s="11" t="n"/>
      <c r="B4614" s="11" t="n"/>
      <c r="C4614" s="11" t="n"/>
      <c r="D4614" s="11" t="n"/>
      <c r="E4614" s="11" t="n"/>
      <c r="F4614" s="11" t="n"/>
      <c r="G4614" s="11">
        <f>IF(OR($D4614="",$F4614=""),"",IFERROR(ROUND($F4614*VLOOKUP($D4614,'ATC Rates'!$A:$B,2,FALSE)/100,2),""))</f>
        <v/>
      </c>
      <c r="H4614" s="12" t="n"/>
      <c r="I4614" s="12">
        <f>IF(OR($H4614="",$F4614=""),"",IF($H4614="VAT (12%)",ROUND($F4614*0.12,2),0))</f>
        <v/>
      </c>
    </row>
    <row r="4615">
      <c r="A4615" s="11" t="n"/>
      <c r="B4615" s="11" t="n"/>
      <c r="C4615" s="11" t="n"/>
      <c r="D4615" s="11" t="n"/>
      <c r="E4615" s="11" t="n"/>
      <c r="F4615" s="11" t="n"/>
      <c r="G4615" s="11">
        <f>IF(OR($D4615="",$F4615=""),"",IFERROR(ROUND($F4615*VLOOKUP($D4615,'ATC Rates'!$A:$B,2,FALSE)/100,2),""))</f>
        <v/>
      </c>
      <c r="H4615" s="12" t="n"/>
      <c r="I4615" s="12">
        <f>IF(OR($H4615="",$F4615=""),"",IF($H4615="VAT (12%)",ROUND($F4615*0.12,2),0))</f>
        <v/>
      </c>
    </row>
    <row r="4616">
      <c r="A4616" s="11" t="n"/>
      <c r="B4616" s="11" t="n"/>
      <c r="C4616" s="11" t="n"/>
      <c r="D4616" s="11" t="n"/>
      <c r="E4616" s="11" t="n"/>
      <c r="F4616" s="11" t="n"/>
      <c r="G4616" s="11">
        <f>IF(OR($D4616="",$F4616=""),"",IFERROR(ROUND($F4616*VLOOKUP($D4616,'ATC Rates'!$A:$B,2,FALSE)/100,2),""))</f>
        <v/>
      </c>
      <c r="H4616" s="12" t="n"/>
      <c r="I4616" s="12">
        <f>IF(OR($H4616="",$F4616=""),"",IF($H4616="VAT (12%)",ROUND($F4616*0.12,2),0))</f>
        <v/>
      </c>
    </row>
    <row r="4617">
      <c r="A4617" s="11" t="n"/>
      <c r="B4617" s="11" t="n"/>
      <c r="C4617" s="11" t="n"/>
      <c r="D4617" s="11" t="n"/>
      <c r="E4617" s="11" t="n"/>
      <c r="F4617" s="11" t="n"/>
      <c r="G4617" s="11">
        <f>IF(OR($D4617="",$F4617=""),"",IFERROR(ROUND($F4617*VLOOKUP($D4617,'ATC Rates'!$A:$B,2,FALSE)/100,2),""))</f>
        <v/>
      </c>
      <c r="H4617" s="12" t="n"/>
      <c r="I4617" s="12">
        <f>IF(OR($H4617="",$F4617=""),"",IF($H4617="VAT (12%)",ROUND($F4617*0.12,2),0))</f>
        <v/>
      </c>
    </row>
    <row r="4618">
      <c r="A4618" s="11" t="n"/>
      <c r="B4618" s="11" t="n"/>
      <c r="C4618" s="11" t="n"/>
      <c r="D4618" s="11" t="n"/>
      <c r="E4618" s="11" t="n"/>
      <c r="F4618" s="11" t="n"/>
      <c r="G4618" s="11">
        <f>IF(OR($D4618="",$F4618=""),"",IFERROR(ROUND($F4618*VLOOKUP($D4618,'ATC Rates'!$A:$B,2,FALSE)/100,2),""))</f>
        <v/>
      </c>
      <c r="H4618" s="12" t="n"/>
      <c r="I4618" s="12">
        <f>IF(OR($H4618="",$F4618=""),"",IF($H4618="VAT (12%)",ROUND($F4618*0.12,2),0))</f>
        <v/>
      </c>
    </row>
    <row r="4619">
      <c r="A4619" s="11" t="n"/>
      <c r="B4619" s="11" t="n"/>
      <c r="C4619" s="11" t="n"/>
      <c r="D4619" s="11" t="n"/>
      <c r="E4619" s="11" t="n"/>
      <c r="F4619" s="11" t="n"/>
      <c r="G4619" s="11">
        <f>IF(OR($D4619="",$F4619=""),"",IFERROR(ROUND($F4619*VLOOKUP($D4619,'ATC Rates'!$A:$B,2,FALSE)/100,2),""))</f>
        <v/>
      </c>
      <c r="H4619" s="12" t="n"/>
      <c r="I4619" s="12">
        <f>IF(OR($H4619="",$F4619=""),"",IF($H4619="VAT (12%)",ROUND($F4619*0.12,2),0))</f>
        <v/>
      </c>
    </row>
    <row r="4620">
      <c r="A4620" s="11" t="n"/>
      <c r="B4620" s="11" t="n"/>
      <c r="C4620" s="11" t="n"/>
      <c r="D4620" s="11" t="n"/>
      <c r="E4620" s="11" t="n"/>
      <c r="F4620" s="11" t="n"/>
      <c r="G4620" s="11">
        <f>IF(OR($D4620="",$F4620=""),"",IFERROR(ROUND($F4620*VLOOKUP($D4620,'ATC Rates'!$A:$B,2,FALSE)/100,2),""))</f>
        <v/>
      </c>
      <c r="H4620" s="12" t="n"/>
      <c r="I4620" s="12">
        <f>IF(OR($H4620="",$F4620=""),"",IF($H4620="VAT (12%)",ROUND($F4620*0.12,2),0))</f>
        <v/>
      </c>
    </row>
    <row r="4621">
      <c r="A4621" s="11" t="n"/>
      <c r="B4621" s="11" t="n"/>
      <c r="C4621" s="11" t="n"/>
      <c r="D4621" s="11" t="n"/>
      <c r="E4621" s="11" t="n"/>
      <c r="F4621" s="11" t="n"/>
      <c r="G4621" s="11">
        <f>IF(OR($D4621="",$F4621=""),"",IFERROR(ROUND($F4621*VLOOKUP($D4621,'ATC Rates'!$A:$B,2,FALSE)/100,2),""))</f>
        <v/>
      </c>
      <c r="H4621" s="12" t="n"/>
      <c r="I4621" s="12">
        <f>IF(OR($H4621="",$F4621=""),"",IF($H4621="VAT (12%)",ROUND($F4621*0.12,2),0))</f>
        <v/>
      </c>
    </row>
    <row r="4622">
      <c r="A4622" s="11" t="n"/>
      <c r="B4622" s="11" t="n"/>
      <c r="C4622" s="11" t="n"/>
      <c r="D4622" s="11" t="n"/>
      <c r="E4622" s="11" t="n"/>
      <c r="F4622" s="11" t="n"/>
      <c r="G4622" s="11">
        <f>IF(OR($D4622="",$F4622=""),"",IFERROR(ROUND($F4622*VLOOKUP($D4622,'ATC Rates'!$A:$B,2,FALSE)/100,2),""))</f>
        <v/>
      </c>
      <c r="H4622" s="12" t="n"/>
      <c r="I4622" s="12">
        <f>IF(OR($H4622="",$F4622=""),"",IF($H4622="VAT (12%)",ROUND($F4622*0.12,2),0))</f>
        <v/>
      </c>
    </row>
    <row r="4623">
      <c r="A4623" s="11" t="n"/>
      <c r="B4623" s="11" t="n"/>
      <c r="C4623" s="11" t="n"/>
      <c r="D4623" s="11" t="n"/>
      <c r="E4623" s="11" t="n"/>
      <c r="F4623" s="11" t="n"/>
      <c r="G4623" s="11">
        <f>IF(OR($D4623="",$F4623=""),"",IFERROR(ROUND($F4623*VLOOKUP($D4623,'ATC Rates'!$A:$B,2,FALSE)/100,2),""))</f>
        <v/>
      </c>
      <c r="H4623" s="12" t="n"/>
      <c r="I4623" s="12">
        <f>IF(OR($H4623="",$F4623=""),"",IF($H4623="VAT (12%)",ROUND($F4623*0.12,2),0))</f>
        <v/>
      </c>
    </row>
    <row r="4624">
      <c r="A4624" s="11" t="n"/>
      <c r="B4624" s="11" t="n"/>
      <c r="C4624" s="11" t="n"/>
      <c r="D4624" s="11" t="n"/>
      <c r="E4624" s="11" t="n"/>
      <c r="F4624" s="11" t="n"/>
      <c r="G4624" s="11">
        <f>IF(OR($D4624="",$F4624=""),"",IFERROR(ROUND($F4624*VLOOKUP($D4624,'ATC Rates'!$A:$B,2,FALSE)/100,2),""))</f>
        <v/>
      </c>
      <c r="H4624" s="12" t="n"/>
      <c r="I4624" s="12">
        <f>IF(OR($H4624="",$F4624=""),"",IF($H4624="VAT (12%)",ROUND($F4624*0.12,2),0))</f>
        <v/>
      </c>
    </row>
    <row r="4625">
      <c r="A4625" s="11" t="n"/>
      <c r="B4625" s="11" t="n"/>
      <c r="C4625" s="11" t="n"/>
      <c r="D4625" s="11" t="n"/>
      <c r="E4625" s="11" t="n"/>
      <c r="F4625" s="11" t="n"/>
      <c r="G4625" s="11">
        <f>IF(OR($D4625="",$F4625=""),"",IFERROR(ROUND($F4625*VLOOKUP($D4625,'ATC Rates'!$A:$B,2,FALSE)/100,2),""))</f>
        <v/>
      </c>
      <c r="H4625" s="12" t="n"/>
      <c r="I4625" s="12">
        <f>IF(OR($H4625="",$F4625=""),"",IF($H4625="VAT (12%)",ROUND($F4625*0.12,2),0))</f>
        <v/>
      </c>
    </row>
    <row r="4626">
      <c r="A4626" s="11" t="n"/>
      <c r="B4626" s="11" t="n"/>
      <c r="C4626" s="11" t="n"/>
      <c r="D4626" s="11" t="n"/>
      <c r="E4626" s="11" t="n"/>
      <c r="F4626" s="11" t="n"/>
      <c r="G4626" s="11">
        <f>IF(OR($D4626="",$F4626=""),"",IFERROR(ROUND($F4626*VLOOKUP($D4626,'ATC Rates'!$A:$B,2,FALSE)/100,2),""))</f>
        <v/>
      </c>
      <c r="H4626" s="12" t="n"/>
      <c r="I4626" s="12">
        <f>IF(OR($H4626="",$F4626=""),"",IF($H4626="VAT (12%)",ROUND($F4626*0.12,2),0))</f>
        <v/>
      </c>
    </row>
    <row r="4627">
      <c r="A4627" s="11" t="n"/>
      <c r="B4627" s="11" t="n"/>
      <c r="C4627" s="11" t="n"/>
      <c r="D4627" s="11" t="n"/>
      <c r="E4627" s="11" t="n"/>
      <c r="F4627" s="11" t="n"/>
      <c r="G4627" s="11">
        <f>IF(OR($D4627="",$F4627=""),"",IFERROR(ROUND($F4627*VLOOKUP($D4627,'ATC Rates'!$A:$B,2,FALSE)/100,2),""))</f>
        <v/>
      </c>
      <c r="H4627" s="12" t="n"/>
      <c r="I4627" s="12">
        <f>IF(OR($H4627="",$F4627=""),"",IF($H4627="VAT (12%)",ROUND($F4627*0.12,2),0))</f>
        <v/>
      </c>
    </row>
    <row r="4628">
      <c r="A4628" s="11" t="n"/>
      <c r="B4628" s="11" t="n"/>
      <c r="C4628" s="11" t="n"/>
      <c r="D4628" s="11" t="n"/>
      <c r="E4628" s="11" t="n"/>
      <c r="F4628" s="11" t="n"/>
      <c r="G4628" s="11">
        <f>IF(OR($D4628="",$F4628=""),"",IFERROR(ROUND($F4628*VLOOKUP($D4628,'ATC Rates'!$A:$B,2,FALSE)/100,2),""))</f>
        <v/>
      </c>
      <c r="H4628" s="12" t="n"/>
      <c r="I4628" s="12">
        <f>IF(OR($H4628="",$F4628=""),"",IF($H4628="VAT (12%)",ROUND($F4628*0.12,2),0))</f>
        <v/>
      </c>
    </row>
    <row r="4629">
      <c r="A4629" s="11" t="n"/>
      <c r="B4629" s="11" t="n"/>
      <c r="C4629" s="11" t="n"/>
      <c r="D4629" s="11" t="n"/>
      <c r="E4629" s="11" t="n"/>
      <c r="F4629" s="11" t="n"/>
      <c r="G4629" s="11">
        <f>IF(OR($D4629="",$F4629=""),"",IFERROR(ROUND($F4629*VLOOKUP($D4629,'ATC Rates'!$A:$B,2,FALSE)/100,2),""))</f>
        <v/>
      </c>
      <c r="H4629" s="12" t="n"/>
      <c r="I4629" s="12">
        <f>IF(OR($H4629="",$F4629=""),"",IF($H4629="VAT (12%)",ROUND($F4629*0.12,2),0))</f>
        <v/>
      </c>
    </row>
    <row r="4630">
      <c r="A4630" s="11" t="n"/>
      <c r="B4630" s="11" t="n"/>
      <c r="C4630" s="11" t="n"/>
      <c r="D4630" s="11" t="n"/>
      <c r="E4630" s="11" t="n"/>
      <c r="F4630" s="11" t="n"/>
      <c r="G4630" s="11">
        <f>IF(OR($D4630="",$F4630=""),"",IFERROR(ROUND($F4630*VLOOKUP($D4630,'ATC Rates'!$A:$B,2,FALSE)/100,2),""))</f>
        <v/>
      </c>
      <c r="H4630" s="12" t="n"/>
      <c r="I4630" s="12">
        <f>IF(OR($H4630="",$F4630=""),"",IF($H4630="VAT (12%)",ROUND($F4630*0.12,2),0))</f>
        <v/>
      </c>
    </row>
    <row r="4631">
      <c r="A4631" s="11" t="n"/>
      <c r="B4631" s="11" t="n"/>
      <c r="C4631" s="11" t="n"/>
      <c r="D4631" s="11" t="n"/>
      <c r="E4631" s="11" t="n"/>
      <c r="F4631" s="11" t="n"/>
      <c r="G4631" s="11">
        <f>IF(OR($D4631="",$F4631=""),"",IFERROR(ROUND($F4631*VLOOKUP($D4631,'ATC Rates'!$A:$B,2,FALSE)/100,2),""))</f>
        <v/>
      </c>
      <c r="H4631" s="12" t="n"/>
      <c r="I4631" s="12">
        <f>IF(OR($H4631="",$F4631=""),"",IF($H4631="VAT (12%)",ROUND($F4631*0.12,2),0))</f>
        <v/>
      </c>
    </row>
    <row r="4632">
      <c r="A4632" s="11" t="n"/>
      <c r="B4632" s="11" t="n"/>
      <c r="C4632" s="11" t="n"/>
      <c r="D4632" s="11" t="n"/>
      <c r="E4632" s="11" t="n"/>
      <c r="F4632" s="11" t="n"/>
      <c r="G4632" s="11">
        <f>IF(OR($D4632="",$F4632=""),"",IFERROR(ROUND($F4632*VLOOKUP($D4632,'ATC Rates'!$A:$B,2,FALSE)/100,2),""))</f>
        <v/>
      </c>
      <c r="H4632" s="12" t="n"/>
      <c r="I4632" s="12">
        <f>IF(OR($H4632="",$F4632=""),"",IF($H4632="VAT (12%)",ROUND($F4632*0.12,2),0))</f>
        <v/>
      </c>
    </row>
    <row r="4633">
      <c r="A4633" s="11" t="n"/>
      <c r="B4633" s="11" t="n"/>
      <c r="C4633" s="11" t="n"/>
      <c r="D4633" s="11" t="n"/>
      <c r="E4633" s="11" t="n"/>
      <c r="F4633" s="11" t="n"/>
      <c r="G4633" s="11">
        <f>IF(OR($D4633="",$F4633=""),"",IFERROR(ROUND($F4633*VLOOKUP($D4633,'ATC Rates'!$A:$B,2,FALSE)/100,2),""))</f>
        <v/>
      </c>
      <c r="H4633" s="12" t="n"/>
      <c r="I4633" s="12">
        <f>IF(OR($H4633="",$F4633=""),"",IF($H4633="VAT (12%)",ROUND($F4633*0.12,2),0))</f>
        <v/>
      </c>
    </row>
    <row r="4634">
      <c r="A4634" s="11" t="n"/>
      <c r="B4634" s="11" t="n"/>
      <c r="C4634" s="11" t="n"/>
      <c r="D4634" s="11" t="n"/>
      <c r="E4634" s="11" t="n"/>
      <c r="F4634" s="11" t="n"/>
      <c r="G4634" s="11">
        <f>IF(OR($D4634="",$F4634=""),"",IFERROR(ROUND($F4634*VLOOKUP($D4634,'ATC Rates'!$A:$B,2,FALSE)/100,2),""))</f>
        <v/>
      </c>
      <c r="H4634" s="12" t="n"/>
      <c r="I4634" s="12">
        <f>IF(OR($H4634="",$F4634=""),"",IF($H4634="VAT (12%)",ROUND($F4634*0.12,2),0))</f>
        <v/>
      </c>
    </row>
    <row r="4635">
      <c r="A4635" s="11" t="n"/>
      <c r="B4635" s="11" t="n"/>
      <c r="C4635" s="11" t="n"/>
      <c r="D4635" s="11" t="n"/>
      <c r="E4635" s="11" t="n"/>
      <c r="F4635" s="11" t="n"/>
      <c r="G4635" s="11">
        <f>IF(OR($D4635="",$F4635=""),"",IFERROR(ROUND($F4635*VLOOKUP($D4635,'ATC Rates'!$A:$B,2,FALSE)/100,2),""))</f>
        <v/>
      </c>
      <c r="H4635" s="12" t="n"/>
      <c r="I4635" s="12">
        <f>IF(OR($H4635="",$F4635=""),"",IF($H4635="VAT (12%)",ROUND($F4635*0.12,2),0))</f>
        <v/>
      </c>
    </row>
    <row r="4636">
      <c r="A4636" s="11" t="n"/>
      <c r="B4636" s="11" t="n"/>
      <c r="C4636" s="11" t="n"/>
      <c r="D4636" s="11" t="n"/>
      <c r="E4636" s="11" t="n"/>
      <c r="F4636" s="11" t="n"/>
      <c r="G4636" s="11">
        <f>IF(OR($D4636="",$F4636=""),"",IFERROR(ROUND($F4636*VLOOKUP($D4636,'ATC Rates'!$A:$B,2,FALSE)/100,2),""))</f>
        <v/>
      </c>
      <c r="H4636" s="12" t="n"/>
      <c r="I4636" s="12">
        <f>IF(OR($H4636="",$F4636=""),"",IF($H4636="VAT (12%)",ROUND($F4636*0.12,2),0))</f>
        <v/>
      </c>
    </row>
    <row r="4637">
      <c r="A4637" s="11" t="n"/>
      <c r="B4637" s="11" t="n"/>
      <c r="C4637" s="11" t="n"/>
      <c r="D4637" s="11" t="n"/>
      <c r="E4637" s="11" t="n"/>
      <c r="F4637" s="11" t="n"/>
      <c r="G4637" s="11">
        <f>IF(OR($D4637="",$F4637=""),"",IFERROR(ROUND($F4637*VLOOKUP($D4637,'ATC Rates'!$A:$B,2,FALSE)/100,2),""))</f>
        <v/>
      </c>
      <c r="H4637" s="12" t="n"/>
      <c r="I4637" s="12">
        <f>IF(OR($H4637="",$F4637=""),"",IF($H4637="VAT (12%)",ROUND($F4637*0.12,2),0))</f>
        <v/>
      </c>
    </row>
    <row r="4638">
      <c r="A4638" s="11" t="n"/>
      <c r="B4638" s="11" t="n"/>
      <c r="C4638" s="11" t="n"/>
      <c r="D4638" s="11" t="n"/>
      <c r="E4638" s="11" t="n"/>
      <c r="F4638" s="11" t="n"/>
      <c r="G4638" s="11">
        <f>IF(OR($D4638="",$F4638=""),"",IFERROR(ROUND($F4638*VLOOKUP($D4638,'ATC Rates'!$A:$B,2,FALSE)/100,2),""))</f>
        <v/>
      </c>
      <c r="H4638" s="12" t="n"/>
      <c r="I4638" s="12">
        <f>IF(OR($H4638="",$F4638=""),"",IF($H4638="VAT (12%)",ROUND($F4638*0.12,2),0))</f>
        <v/>
      </c>
    </row>
    <row r="4639">
      <c r="A4639" s="11" t="n"/>
      <c r="B4639" s="11" t="n"/>
      <c r="C4639" s="11" t="n"/>
      <c r="D4639" s="11" t="n"/>
      <c r="E4639" s="11" t="n"/>
      <c r="F4639" s="11" t="n"/>
      <c r="G4639" s="11">
        <f>IF(OR($D4639="",$F4639=""),"",IFERROR(ROUND($F4639*VLOOKUP($D4639,'ATC Rates'!$A:$B,2,FALSE)/100,2),""))</f>
        <v/>
      </c>
      <c r="H4639" s="12" t="n"/>
      <c r="I4639" s="12">
        <f>IF(OR($H4639="",$F4639=""),"",IF($H4639="VAT (12%)",ROUND($F4639*0.12,2),0))</f>
        <v/>
      </c>
    </row>
    <row r="4640">
      <c r="A4640" s="11" t="n"/>
      <c r="B4640" s="11" t="n"/>
      <c r="C4640" s="11" t="n"/>
      <c r="D4640" s="11" t="n"/>
      <c r="E4640" s="11" t="n"/>
      <c r="F4640" s="11" t="n"/>
      <c r="G4640" s="11">
        <f>IF(OR($D4640="",$F4640=""),"",IFERROR(ROUND($F4640*VLOOKUP($D4640,'ATC Rates'!$A:$B,2,FALSE)/100,2),""))</f>
        <v/>
      </c>
      <c r="H4640" s="12" t="n"/>
      <c r="I4640" s="12">
        <f>IF(OR($H4640="",$F4640=""),"",IF($H4640="VAT (12%)",ROUND($F4640*0.12,2),0))</f>
        <v/>
      </c>
    </row>
    <row r="4641">
      <c r="A4641" s="11" t="n"/>
      <c r="B4641" s="11" t="n"/>
      <c r="C4641" s="11" t="n"/>
      <c r="D4641" s="11" t="n"/>
      <c r="E4641" s="11" t="n"/>
      <c r="F4641" s="11" t="n"/>
      <c r="G4641" s="11">
        <f>IF(OR($D4641="",$F4641=""),"",IFERROR(ROUND($F4641*VLOOKUP($D4641,'ATC Rates'!$A:$B,2,FALSE)/100,2),""))</f>
        <v/>
      </c>
      <c r="H4641" s="12" t="n"/>
      <c r="I4641" s="12">
        <f>IF(OR($H4641="",$F4641=""),"",IF($H4641="VAT (12%)",ROUND($F4641*0.12,2),0))</f>
        <v/>
      </c>
    </row>
    <row r="4642">
      <c r="A4642" s="11" t="n"/>
      <c r="B4642" s="11" t="n"/>
      <c r="C4642" s="11" t="n"/>
      <c r="D4642" s="11" t="n"/>
      <c r="E4642" s="11" t="n"/>
      <c r="F4642" s="11" t="n"/>
      <c r="G4642" s="11">
        <f>IF(OR($D4642="",$F4642=""),"",IFERROR(ROUND($F4642*VLOOKUP($D4642,'ATC Rates'!$A:$B,2,FALSE)/100,2),""))</f>
        <v/>
      </c>
      <c r="H4642" s="12" t="n"/>
      <c r="I4642" s="12">
        <f>IF(OR($H4642="",$F4642=""),"",IF($H4642="VAT (12%)",ROUND($F4642*0.12,2),0))</f>
        <v/>
      </c>
    </row>
    <row r="4643">
      <c r="A4643" s="11" t="n"/>
      <c r="B4643" s="11" t="n"/>
      <c r="C4643" s="11" t="n"/>
      <c r="D4643" s="11" t="n"/>
      <c r="E4643" s="11" t="n"/>
      <c r="F4643" s="11" t="n"/>
      <c r="G4643" s="11">
        <f>IF(OR($D4643="",$F4643=""),"",IFERROR(ROUND($F4643*VLOOKUP($D4643,'ATC Rates'!$A:$B,2,FALSE)/100,2),""))</f>
        <v/>
      </c>
      <c r="H4643" s="12" t="n"/>
      <c r="I4643" s="12">
        <f>IF(OR($H4643="",$F4643=""),"",IF($H4643="VAT (12%)",ROUND($F4643*0.12,2),0))</f>
        <v/>
      </c>
    </row>
    <row r="4644">
      <c r="A4644" s="11" t="n"/>
      <c r="B4644" s="11" t="n"/>
      <c r="C4644" s="11" t="n"/>
      <c r="D4644" s="11" t="n"/>
      <c r="E4644" s="11" t="n"/>
      <c r="F4644" s="11" t="n"/>
      <c r="G4644" s="11">
        <f>IF(OR($D4644="",$F4644=""),"",IFERROR(ROUND($F4644*VLOOKUP($D4644,'ATC Rates'!$A:$B,2,FALSE)/100,2),""))</f>
        <v/>
      </c>
      <c r="H4644" s="12" t="n"/>
      <c r="I4644" s="12">
        <f>IF(OR($H4644="",$F4644=""),"",IF($H4644="VAT (12%)",ROUND($F4644*0.12,2),0))</f>
        <v/>
      </c>
    </row>
    <row r="4645">
      <c r="A4645" s="11" t="n"/>
      <c r="B4645" s="11" t="n"/>
      <c r="C4645" s="11" t="n"/>
      <c r="D4645" s="11" t="n"/>
      <c r="E4645" s="11" t="n"/>
      <c r="F4645" s="11" t="n"/>
      <c r="G4645" s="11">
        <f>IF(OR($D4645="",$F4645=""),"",IFERROR(ROUND($F4645*VLOOKUP($D4645,'ATC Rates'!$A:$B,2,FALSE)/100,2),""))</f>
        <v/>
      </c>
      <c r="H4645" s="12" t="n"/>
      <c r="I4645" s="12">
        <f>IF(OR($H4645="",$F4645=""),"",IF($H4645="VAT (12%)",ROUND($F4645*0.12,2),0))</f>
        <v/>
      </c>
    </row>
    <row r="4646">
      <c r="A4646" s="11" t="n"/>
      <c r="B4646" s="11" t="n"/>
      <c r="C4646" s="11" t="n"/>
      <c r="D4646" s="11" t="n"/>
      <c r="E4646" s="11" t="n"/>
      <c r="F4646" s="11" t="n"/>
      <c r="G4646" s="11">
        <f>IF(OR($D4646="",$F4646=""),"",IFERROR(ROUND($F4646*VLOOKUP($D4646,'ATC Rates'!$A:$B,2,FALSE)/100,2),""))</f>
        <v/>
      </c>
      <c r="H4646" s="12" t="n"/>
      <c r="I4646" s="12">
        <f>IF(OR($H4646="",$F4646=""),"",IF($H4646="VAT (12%)",ROUND($F4646*0.12,2),0))</f>
        <v/>
      </c>
    </row>
    <row r="4647">
      <c r="A4647" s="11" t="n"/>
      <c r="B4647" s="11" t="n"/>
      <c r="C4647" s="11" t="n"/>
      <c r="D4647" s="11" t="n"/>
      <c r="E4647" s="11" t="n"/>
      <c r="F4647" s="11" t="n"/>
      <c r="G4647" s="11">
        <f>IF(OR($D4647="",$F4647=""),"",IFERROR(ROUND($F4647*VLOOKUP($D4647,'ATC Rates'!$A:$B,2,FALSE)/100,2),""))</f>
        <v/>
      </c>
      <c r="H4647" s="12" t="n"/>
      <c r="I4647" s="12">
        <f>IF(OR($H4647="",$F4647=""),"",IF($H4647="VAT (12%)",ROUND($F4647*0.12,2),0))</f>
        <v/>
      </c>
    </row>
    <row r="4648">
      <c r="A4648" s="11" t="n"/>
      <c r="B4648" s="11" t="n"/>
      <c r="C4648" s="11" t="n"/>
      <c r="D4648" s="11" t="n"/>
      <c r="E4648" s="11" t="n"/>
      <c r="F4648" s="11" t="n"/>
      <c r="G4648" s="11">
        <f>IF(OR($D4648="",$F4648=""),"",IFERROR(ROUND($F4648*VLOOKUP($D4648,'ATC Rates'!$A:$B,2,FALSE)/100,2),""))</f>
        <v/>
      </c>
      <c r="H4648" s="12" t="n"/>
      <c r="I4648" s="12">
        <f>IF(OR($H4648="",$F4648=""),"",IF($H4648="VAT (12%)",ROUND($F4648*0.12,2),0))</f>
        <v/>
      </c>
    </row>
    <row r="4649">
      <c r="A4649" s="11" t="n"/>
      <c r="B4649" s="11" t="n"/>
      <c r="C4649" s="11" t="n"/>
      <c r="D4649" s="11" t="n"/>
      <c r="E4649" s="11" t="n"/>
      <c r="F4649" s="11" t="n"/>
      <c r="G4649" s="11">
        <f>IF(OR($D4649="",$F4649=""),"",IFERROR(ROUND($F4649*VLOOKUP($D4649,'ATC Rates'!$A:$B,2,FALSE)/100,2),""))</f>
        <v/>
      </c>
      <c r="H4649" s="12" t="n"/>
      <c r="I4649" s="12">
        <f>IF(OR($H4649="",$F4649=""),"",IF($H4649="VAT (12%)",ROUND($F4649*0.12,2),0))</f>
        <v/>
      </c>
    </row>
    <row r="4650">
      <c r="A4650" s="11" t="n"/>
      <c r="B4650" s="11" t="n"/>
      <c r="C4650" s="11" t="n"/>
      <c r="D4650" s="11" t="n"/>
      <c r="E4650" s="11" t="n"/>
      <c r="F4650" s="11" t="n"/>
      <c r="G4650" s="11">
        <f>IF(OR($D4650="",$F4650=""),"",IFERROR(ROUND($F4650*VLOOKUP($D4650,'ATC Rates'!$A:$B,2,FALSE)/100,2),""))</f>
        <v/>
      </c>
      <c r="H4650" s="12" t="n"/>
      <c r="I4650" s="12">
        <f>IF(OR($H4650="",$F4650=""),"",IF($H4650="VAT (12%)",ROUND($F4650*0.12,2),0))</f>
        <v/>
      </c>
    </row>
    <row r="4651">
      <c r="A4651" s="11" t="n"/>
      <c r="B4651" s="11" t="n"/>
      <c r="C4651" s="11" t="n"/>
      <c r="D4651" s="11" t="n"/>
      <c r="E4651" s="11" t="n"/>
      <c r="F4651" s="11" t="n"/>
      <c r="G4651" s="11">
        <f>IF(OR($D4651="",$F4651=""),"",IFERROR(ROUND($F4651*VLOOKUP($D4651,'ATC Rates'!$A:$B,2,FALSE)/100,2),""))</f>
        <v/>
      </c>
      <c r="H4651" s="12" t="n"/>
      <c r="I4651" s="12">
        <f>IF(OR($H4651="",$F4651=""),"",IF($H4651="VAT (12%)",ROUND($F4651*0.12,2),0))</f>
        <v/>
      </c>
    </row>
    <row r="4652">
      <c r="A4652" s="11" t="n"/>
      <c r="B4652" s="11" t="n"/>
      <c r="C4652" s="11" t="n"/>
      <c r="D4652" s="11" t="n"/>
      <c r="E4652" s="11" t="n"/>
      <c r="F4652" s="11" t="n"/>
      <c r="G4652" s="11">
        <f>IF(OR($D4652="",$F4652=""),"",IFERROR(ROUND($F4652*VLOOKUP($D4652,'ATC Rates'!$A:$B,2,FALSE)/100,2),""))</f>
        <v/>
      </c>
      <c r="H4652" s="12" t="n"/>
      <c r="I4652" s="12">
        <f>IF(OR($H4652="",$F4652=""),"",IF($H4652="VAT (12%)",ROUND($F4652*0.12,2),0))</f>
        <v/>
      </c>
    </row>
    <row r="4653">
      <c r="A4653" s="11" t="n"/>
      <c r="B4653" s="11" t="n"/>
      <c r="C4653" s="11" t="n"/>
      <c r="D4653" s="11" t="n"/>
      <c r="E4653" s="11" t="n"/>
      <c r="F4653" s="11" t="n"/>
      <c r="G4653" s="11">
        <f>IF(OR($D4653="",$F4653=""),"",IFERROR(ROUND($F4653*VLOOKUP($D4653,'ATC Rates'!$A:$B,2,FALSE)/100,2),""))</f>
        <v/>
      </c>
      <c r="H4653" s="12" t="n"/>
      <c r="I4653" s="12">
        <f>IF(OR($H4653="",$F4653=""),"",IF($H4653="VAT (12%)",ROUND($F4653*0.12,2),0))</f>
        <v/>
      </c>
    </row>
    <row r="4654">
      <c r="A4654" s="11" t="n"/>
      <c r="B4654" s="11" t="n"/>
      <c r="C4654" s="11" t="n"/>
      <c r="D4654" s="11" t="n"/>
      <c r="E4654" s="11" t="n"/>
      <c r="F4654" s="11" t="n"/>
      <c r="G4654" s="11">
        <f>IF(OR($D4654="",$F4654=""),"",IFERROR(ROUND($F4654*VLOOKUP($D4654,'ATC Rates'!$A:$B,2,FALSE)/100,2),""))</f>
        <v/>
      </c>
      <c r="H4654" s="12" t="n"/>
      <c r="I4654" s="12">
        <f>IF(OR($H4654="",$F4654=""),"",IF($H4654="VAT (12%)",ROUND($F4654*0.12,2),0))</f>
        <v/>
      </c>
    </row>
    <row r="4655">
      <c r="A4655" s="11" t="n"/>
      <c r="B4655" s="11" t="n"/>
      <c r="C4655" s="11" t="n"/>
      <c r="D4655" s="11" t="n"/>
      <c r="E4655" s="11" t="n"/>
      <c r="F4655" s="11" t="n"/>
      <c r="G4655" s="11">
        <f>IF(OR($D4655="",$F4655=""),"",IFERROR(ROUND($F4655*VLOOKUP($D4655,'ATC Rates'!$A:$B,2,FALSE)/100,2),""))</f>
        <v/>
      </c>
      <c r="H4655" s="12" t="n"/>
      <c r="I4655" s="12">
        <f>IF(OR($H4655="",$F4655=""),"",IF($H4655="VAT (12%)",ROUND($F4655*0.12,2),0))</f>
        <v/>
      </c>
    </row>
    <row r="4656">
      <c r="A4656" s="11" t="n"/>
      <c r="B4656" s="11" t="n"/>
      <c r="C4656" s="11" t="n"/>
      <c r="D4656" s="11" t="n"/>
      <c r="E4656" s="11" t="n"/>
      <c r="F4656" s="11" t="n"/>
      <c r="G4656" s="11">
        <f>IF(OR($D4656="",$F4656=""),"",IFERROR(ROUND($F4656*VLOOKUP($D4656,'ATC Rates'!$A:$B,2,FALSE)/100,2),""))</f>
        <v/>
      </c>
      <c r="H4656" s="12" t="n"/>
      <c r="I4656" s="12">
        <f>IF(OR($H4656="",$F4656=""),"",IF($H4656="VAT (12%)",ROUND($F4656*0.12,2),0))</f>
        <v/>
      </c>
    </row>
    <row r="4657">
      <c r="A4657" s="11" t="n"/>
      <c r="B4657" s="11" t="n"/>
      <c r="C4657" s="11" t="n"/>
      <c r="D4657" s="11" t="n"/>
      <c r="E4657" s="11" t="n"/>
      <c r="F4657" s="11" t="n"/>
      <c r="G4657" s="11">
        <f>IF(OR($D4657="",$F4657=""),"",IFERROR(ROUND($F4657*VLOOKUP($D4657,'ATC Rates'!$A:$B,2,FALSE)/100,2),""))</f>
        <v/>
      </c>
      <c r="H4657" s="12" t="n"/>
      <c r="I4657" s="12">
        <f>IF(OR($H4657="",$F4657=""),"",IF($H4657="VAT (12%)",ROUND($F4657*0.12,2),0))</f>
        <v/>
      </c>
    </row>
    <row r="4658">
      <c r="A4658" s="11" t="n"/>
      <c r="B4658" s="11" t="n"/>
      <c r="C4658" s="11" t="n"/>
      <c r="D4658" s="11" t="n"/>
      <c r="E4658" s="11" t="n"/>
      <c r="F4658" s="11" t="n"/>
      <c r="G4658" s="11">
        <f>IF(OR($D4658="",$F4658=""),"",IFERROR(ROUND($F4658*VLOOKUP($D4658,'ATC Rates'!$A:$B,2,FALSE)/100,2),""))</f>
        <v/>
      </c>
      <c r="H4658" s="12" t="n"/>
      <c r="I4658" s="12">
        <f>IF(OR($H4658="",$F4658=""),"",IF($H4658="VAT (12%)",ROUND($F4658*0.12,2),0))</f>
        <v/>
      </c>
    </row>
    <row r="4659">
      <c r="A4659" s="11" t="n"/>
      <c r="B4659" s="11" t="n"/>
      <c r="C4659" s="11" t="n"/>
      <c r="D4659" s="11" t="n"/>
      <c r="E4659" s="11" t="n"/>
      <c r="F4659" s="11" t="n"/>
      <c r="G4659" s="11">
        <f>IF(OR($D4659="",$F4659=""),"",IFERROR(ROUND($F4659*VLOOKUP($D4659,'ATC Rates'!$A:$B,2,FALSE)/100,2),""))</f>
        <v/>
      </c>
      <c r="H4659" s="12" t="n"/>
      <c r="I4659" s="12">
        <f>IF(OR($H4659="",$F4659=""),"",IF($H4659="VAT (12%)",ROUND($F4659*0.12,2),0))</f>
        <v/>
      </c>
    </row>
    <row r="4660">
      <c r="A4660" s="11" t="n"/>
      <c r="B4660" s="11" t="n"/>
      <c r="C4660" s="11" t="n"/>
      <c r="D4660" s="11" t="n"/>
      <c r="E4660" s="11" t="n"/>
      <c r="F4660" s="11" t="n"/>
      <c r="G4660" s="11">
        <f>IF(OR($D4660="",$F4660=""),"",IFERROR(ROUND($F4660*VLOOKUP($D4660,'ATC Rates'!$A:$B,2,FALSE)/100,2),""))</f>
        <v/>
      </c>
      <c r="H4660" s="12" t="n"/>
      <c r="I4660" s="12">
        <f>IF(OR($H4660="",$F4660=""),"",IF($H4660="VAT (12%)",ROUND($F4660*0.12,2),0))</f>
        <v/>
      </c>
    </row>
    <row r="4661">
      <c r="A4661" s="11" t="n"/>
      <c r="B4661" s="11" t="n"/>
      <c r="C4661" s="11" t="n"/>
      <c r="D4661" s="11" t="n"/>
      <c r="E4661" s="11" t="n"/>
      <c r="F4661" s="11" t="n"/>
      <c r="G4661" s="11">
        <f>IF(OR($D4661="",$F4661=""),"",IFERROR(ROUND($F4661*VLOOKUP($D4661,'ATC Rates'!$A:$B,2,FALSE)/100,2),""))</f>
        <v/>
      </c>
      <c r="H4661" s="12" t="n"/>
      <c r="I4661" s="12">
        <f>IF(OR($H4661="",$F4661=""),"",IF($H4661="VAT (12%)",ROUND($F4661*0.12,2),0))</f>
        <v/>
      </c>
    </row>
    <row r="4662">
      <c r="A4662" s="11" t="n"/>
      <c r="B4662" s="11" t="n"/>
      <c r="C4662" s="11" t="n"/>
      <c r="D4662" s="11" t="n"/>
      <c r="E4662" s="11" t="n"/>
      <c r="F4662" s="11" t="n"/>
      <c r="G4662" s="11">
        <f>IF(OR($D4662="",$F4662=""),"",IFERROR(ROUND($F4662*VLOOKUP($D4662,'ATC Rates'!$A:$B,2,FALSE)/100,2),""))</f>
        <v/>
      </c>
      <c r="H4662" s="12" t="n"/>
      <c r="I4662" s="12">
        <f>IF(OR($H4662="",$F4662=""),"",IF($H4662="VAT (12%)",ROUND($F4662*0.12,2),0))</f>
        <v/>
      </c>
    </row>
    <row r="4663">
      <c r="A4663" s="11" t="n"/>
      <c r="B4663" s="11" t="n"/>
      <c r="C4663" s="11" t="n"/>
      <c r="D4663" s="11" t="n"/>
      <c r="E4663" s="11" t="n"/>
      <c r="F4663" s="11" t="n"/>
      <c r="G4663" s="11">
        <f>IF(OR($D4663="",$F4663=""),"",IFERROR(ROUND($F4663*VLOOKUP($D4663,'ATC Rates'!$A:$B,2,FALSE)/100,2),""))</f>
        <v/>
      </c>
      <c r="H4663" s="12" t="n"/>
      <c r="I4663" s="12">
        <f>IF(OR($H4663="",$F4663=""),"",IF($H4663="VAT (12%)",ROUND($F4663*0.12,2),0))</f>
        <v/>
      </c>
    </row>
    <row r="4664">
      <c r="A4664" s="11" t="n"/>
      <c r="B4664" s="11" t="n"/>
      <c r="C4664" s="11" t="n"/>
      <c r="D4664" s="11" t="n"/>
      <c r="E4664" s="11" t="n"/>
      <c r="F4664" s="11" t="n"/>
      <c r="G4664" s="11">
        <f>IF(OR($D4664="",$F4664=""),"",IFERROR(ROUND($F4664*VLOOKUP($D4664,'ATC Rates'!$A:$B,2,FALSE)/100,2),""))</f>
        <v/>
      </c>
      <c r="H4664" s="12" t="n"/>
      <c r="I4664" s="12">
        <f>IF(OR($H4664="",$F4664=""),"",IF($H4664="VAT (12%)",ROUND($F4664*0.12,2),0))</f>
        <v/>
      </c>
    </row>
    <row r="4665">
      <c r="A4665" s="11" t="n"/>
      <c r="B4665" s="11" t="n"/>
      <c r="C4665" s="11" t="n"/>
      <c r="D4665" s="11" t="n"/>
      <c r="E4665" s="11" t="n"/>
      <c r="F4665" s="11" t="n"/>
      <c r="G4665" s="11">
        <f>IF(OR($D4665="",$F4665=""),"",IFERROR(ROUND($F4665*VLOOKUP($D4665,'ATC Rates'!$A:$B,2,FALSE)/100,2),""))</f>
        <v/>
      </c>
      <c r="H4665" s="12" t="n"/>
      <c r="I4665" s="12">
        <f>IF(OR($H4665="",$F4665=""),"",IF($H4665="VAT (12%)",ROUND($F4665*0.12,2),0))</f>
        <v/>
      </c>
    </row>
    <row r="4666">
      <c r="A4666" s="11" t="n"/>
      <c r="B4666" s="11" t="n"/>
      <c r="C4666" s="11" t="n"/>
      <c r="D4666" s="11" t="n"/>
      <c r="E4666" s="11" t="n"/>
      <c r="F4666" s="11" t="n"/>
      <c r="G4666" s="11">
        <f>IF(OR($D4666="",$F4666=""),"",IFERROR(ROUND($F4666*VLOOKUP($D4666,'ATC Rates'!$A:$B,2,FALSE)/100,2),""))</f>
        <v/>
      </c>
      <c r="H4666" s="12" t="n"/>
      <c r="I4666" s="12">
        <f>IF(OR($H4666="",$F4666=""),"",IF($H4666="VAT (12%)",ROUND($F4666*0.12,2),0))</f>
        <v/>
      </c>
    </row>
    <row r="4667">
      <c r="A4667" s="11" t="n"/>
      <c r="B4667" s="11" t="n"/>
      <c r="C4667" s="11" t="n"/>
      <c r="D4667" s="11" t="n"/>
      <c r="E4667" s="11" t="n"/>
      <c r="F4667" s="11" t="n"/>
      <c r="G4667" s="11">
        <f>IF(OR($D4667="",$F4667=""),"",IFERROR(ROUND($F4667*VLOOKUP($D4667,'ATC Rates'!$A:$B,2,FALSE)/100,2),""))</f>
        <v/>
      </c>
      <c r="H4667" s="12" t="n"/>
      <c r="I4667" s="12">
        <f>IF(OR($H4667="",$F4667=""),"",IF($H4667="VAT (12%)",ROUND($F4667*0.12,2),0))</f>
        <v/>
      </c>
    </row>
    <row r="4668">
      <c r="A4668" s="11" t="n"/>
      <c r="B4668" s="11" t="n"/>
      <c r="C4668" s="11" t="n"/>
      <c r="D4668" s="11" t="n"/>
      <c r="E4668" s="11" t="n"/>
      <c r="F4668" s="11" t="n"/>
      <c r="G4668" s="11">
        <f>IF(OR($D4668="",$F4668=""),"",IFERROR(ROUND($F4668*VLOOKUP($D4668,'ATC Rates'!$A:$B,2,FALSE)/100,2),""))</f>
        <v/>
      </c>
      <c r="H4668" s="12" t="n"/>
      <c r="I4668" s="12">
        <f>IF(OR($H4668="",$F4668=""),"",IF($H4668="VAT (12%)",ROUND($F4668*0.12,2),0))</f>
        <v/>
      </c>
    </row>
    <row r="4669">
      <c r="A4669" s="11" t="n"/>
      <c r="B4669" s="11" t="n"/>
      <c r="C4669" s="11" t="n"/>
      <c r="D4669" s="11" t="n"/>
      <c r="E4669" s="11" t="n"/>
      <c r="F4669" s="11" t="n"/>
      <c r="G4669" s="11">
        <f>IF(OR($D4669="",$F4669=""),"",IFERROR(ROUND($F4669*VLOOKUP($D4669,'ATC Rates'!$A:$B,2,FALSE)/100,2),""))</f>
        <v/>
      </c>
      <c r="H4669" s="12" t="n"/>
      <c r="I4669" s="12">
        <f>IF(OR($H4669="",$F4669=""),"",IF($H4669="VAT (12%)",ROUND($F4669*0.12,2),0))</f>
        <v/>
      </c>
    </row>
    <row r="4670">
      <c r="A4670" s="11" t="n"/>
      <c r="B4670" s="11" t="n"/>
      <c r="C4670" s="11" t="n"/>
      <c r="D4670" s="11" t="n"/>
      <c r="E4670" s="11" t="n"/>
      <c r="F4670" s="11" t="n"/>
      <c r="G4670" s="11">
        <f>IF(OR($D4670="",$F4670=""),"",IFERROR(ROUND($F4670*VLOOKUP($D4670,'ATC Rates'!$A:$B,2,FALSE)/100,2),""))</f>
        <v/>
      </c>
      <c r="H4670" s="12" t="n"/>
      <c r="I4670" s="12">
        <f>IF(OR($H4670="",$F4670=""),"",IF($H4670="VAT (12%)",ROUND($F4670*0.12,2),0))</f>
        <v/>
      </c>
    </row>
    <row r="4671">
      <c r="A4671" s="11" t="n"/>
      <c r="B4671" s="11" t="n"/>
      <c r="C4671" s="11" t="n"/>
      <c r="D4671" s="11" t="n"/>
      <c r="E4671" s="11" t="n"/>
      <c r="F4671" s="11" t="n"/>
      <c r="G4671" s="11">
        <f>IF(OR($D4671="",$F4671=""),"",IFERROR(ROUND($F4671*VLOOKUP($D4671,'ATC Rates'!$A:$B,2,FALSE)/100,2),""))</f>
        <v/>
      </c>
      <c r="H4671" s="12" t="n"/>
      <c r="I4671" s="12">
        <f>IF(OR($H4671="",$F4671=""),"",IF($H4671="VAT (12%)",ROUND($F4671*0.12,2),0))</f>
        <v/>
      </c>
    </row>
    <row r="4672">
      <c r="A4672" s="11" t="n"/>
      <c r="B4672" s="11" t="n"/>
      <c r="C4672" s="11" t="n"/>
      <c r="D4672" s="11" t="n"/>
      <c r="E4672" s="11" t="n"/>
      <c r="F4672" s="11" t="n"/>
      <c r="G4672" s="11">
        <f>IF(OR($D4672="",$F4672=""),"",IFERROR(ROUND($F4672*VLOOKUP($D4672,'ATC Rates'!$A:$B,2,FALSE)/100,2),""))</f>
        <v/>
      </c>
      <c r="H4672" s="12" t="n"/>
      <c r="I4672" s="12">
        <f>IF(OR($H4672="",$F4672=""),"",IF($H4672="VAT (12%)",ROUND($F4672*0.12,2),0))</f>
        <v/>
      </c>
    </row>
    <row r="4673">
      <c r="A4673" s="11" t="n"/>
      <c r="B4673" s="11" t="n"/>
      <c r="C4673" s="11" t="n"/>
      <c r="D4673" s="11" t="n"/>
      <c r="E4673" s="11" t="n"/>
      <c r="F4673" s="11" t="n"/>
      <c r="G4673" s="11">
        <f>IF(OR($D4673="",$F4673=""),"",IFERROR(ROUND($F4673*VLOOKUP($D4673,'ATC Rates'!$A:$B,2,FALSE)/100,2),""))</f>
        <v/>
      </c>
      <c r="H4673" s="12" t="n"/>
      <c r="I4673" s="12">
        <f>IF(OR($H4673="",$F4673=""),"",IF($H4673="VAT (12%)",ROUND($F4673*0.12,2),0))</f>
        <v/>
      </c>
    </row>
    <row r="4674">
      <c r="A4674" s="11" t="n"/>
      <c r="B4674" s="11" t="n"/>
      <c r="C4674" s="11" t="n"/>
      <c r="D4674" s="11" t="n"/>
      <c r="E4674" s="11" t="n"/>
      <c r="F4674" s="11" t="n"/>
      <c r="G4674" s="11">
        <f>IF(OR($D4674="",$F4674=""),"",IFERROR(ROUND($F4674*VLOOKUP($D4674,'ATC Rates'!$A:$B,2,FALSE)/100,2),""))</f>
        <v/>
      </c>
      <c r="H4674" s="12" t="n"/>
      <c r="I4674" s="12">
        <f>IF(OR($H4674="",$F4674=""),"",IF($H4674="VAT (12%)",ROUND($F4674*0.12,2),0))</f>
        <v/>
      </c>
    </row>
    <row r="4675">
      <c r="A4675" s="11" t="n"/>
      <c r="B4675" s="11" t="n"/>
      <c r="C4675" s="11" t="n"/>
      <c r="D4675" s="11" t="n"/>
      <c r="E4675" s="11" t="n"/>
      <c r="F4675" s="11" t="n"/>
      <c r="G4675" s="11">
        <f>IF(OR($D4675="",$F4675=""),"",IFERROR(ROUND($F4675*VLOOKUP($D4675,'ATC Rates'!$A:$B,2,FALSE)/100,2),""))</f>
        <v/>
      </c>
      <c r="H4675" s="12" t="n"/>
      <c r="I4675" s="12">
        <f>IF(OR($H4675="",$F4675=""),"",IF($H4675="VAT (12%)",ROUND($F4675*0.12,2),0))</f>
        <v/>
      </c>
    </row>
    <row r="4676">
      <c r="A4676" s="11" t="n"/>
      <c r="B4676" s="11" t="n"/>
      <c r="C4676" s="11" t="n"/>
      <c r="D4676" s="11" t="n"/>
      <c r="E4676" s="11" t="n"/>
      <c r="F4676" s="11" t="n"/>
      <c r="G4676" s="11">
        <f>IF(OR($D4676="",$F4676=""),"",IFERROR(ROUND($F4676*VLOOKUP($D4676,'ATC Rates'!$A:$B,2,FALSE)/100,2),""))</f>
        <v/>
      </c>
      <c r="H4676" s="12" t="n"/>
      <c r="I4676" s="12">
        <f>IF(OR($H4676="",$F4676=""),"",IF($H4676="VAT (12%)",ROUND($F4676*0.12,2),0))</f>
        <v/>
      </c>
    </row>
    <row r="4677">
      <c r="A4677" s="11" t="n"/>
      <c r="B4677" s="11" t="n"/>
      <c r="C4677" s="11" t="n"/>
      <c r="D4677" s="11" t="n"/>
      <c r="E4677" s="11" t="n"/>
      <c r="F4677" s="11" t="n"/>
      <c r="G4677" s="11">
        <f>IF(OR($D4677="",$F4677=""),"",IFERROR(ROUND($F4677*VLOOKUP($D4677,'ATC Rates'!$A:$B,2,FALSE)/100,2),""))</f>
        <v/>
      </c>
      <c r="H4677" s="12" t="n"/>
      <c r="I4677" s="12">
        <f>IF(OR($H4677="",$F4677=""),"",IF($H4677="VAT (12%)",ROUND($F4677*0.12,2),0))</f>
        <v/>
      </c>
    </row>
    <row r="4678">
      <c r="A4678" s="11" t="n"/>
      <c r="B4678" s="11" t="n"/>
      <c r="C4678" s="11" t="n"/>
      <c r="D4678" s="11" t="n"/>
      <c r="E4678" s="11" t="n"/>
      <c r="F4678" s="11" t="n"/>
      <c r="G4678" s="11">
        <f>IF(OR($D4678="",$F4678=""),"",IFERROR(ROUND($F4678*VLOOKUP($D4678,'ATC Rates'!$A:$B,2,FALSE)/100,2),""))</f>
        <v/>
      </c>
      <c r="H4678" s="12" t="n"/>
      <c r="I4678" s="12">
        <f>IF(OR($H4678="",$F4678=""),"",IF($H4678="VAT (12%)",ROUND($F4678*0.12,2),0))</f>
        <v/>
      </c>
    </row>
    <row r="4679">
      <c r="A4679" s="11" t="n"/>
      <c r="B4679" s="11" t="n"/>
      <c r="C4679" s="11" t="n"/>
      <c r="D4679" s="11" t="n"/>
      <c r="E4679" s="11" t="n"/>
      <c r="F4679" s="11" t="n"/>
      <c r="G4679" s="11">
        <f>IF(OR($D4679="",$F4679=""),"",IFERROR(ROUND($F4679*VLOOKUP($D4679,'ATC Rates'!$A:$B,2,FALSE)/100,2),""))</f>
        <v/>
      </c>
      <c r="H4679" s="12" t="n"/>
      <c r="I4679" s="12">
        <f>IF(OR($H4679="",$F4679=""),"",IF($H4679="VAT (12%)",ROUND($F4679*0.12,2),0))</f>
        <v/>
      </c>
    </row>
    <row r="4680">
      <c r="A4680" s="11" t="n"/>
      <c r="B4680" s="11" t="n"/>
      <c r="C4680" s="11" t="n"/>
      <c r="D4680" s="11" t="n"/>
      <c r="E4680" s="11" t="n"/>
      <c r="F4680" s="11" t="n"/>
      <c r="G4680" s="11">
        <f>IF(OR($D4680="",$F4680=""),"",IFERROR(ROUND($F4680*VLOOKUP($D4680,'ATC Rates'!$A:$B,2,FALSE)/100,2),""))</f>
        <v/>
      </c>
      <c r="H4680" s="12" t="n"/>
      <c r="I4680" s="12">
        <f>IF(OR($H4680="",$F4680=""),"",IF($H4680="VAT (12%)",ROUND($F4680*0.12,2),0))</f>
        <v/>
      </c>
    </row>
    <row r="4681">
      <c r="A4681" s="11" t="n"/>
      <c r="B4681" s="11" t="n"/>
      <c r="C4681" s="11" t="n"/>
      <c r="D4681" s="11" t="n"/>
      <c r="E4681" s="11" t="n"/>
      <c r="F4681" s="11" t="n"/>
      <c r="G4681" s="11">
        <f>IF(OR($D4681="",$F4681=""),"",IFERROR(ROUND($F4681*VLOOKUP($D4681,'ATC Rates'!$A:$B,2,FALSE)/100,2),""))</f>
        <v/>
      </c>
      <c r="H4681" s="12" t="n"/>
      <c r="I4681" s="12">
        <f>IF(OR($H4681="",$F4681=""),"",IF($H4681="VAT (12%)",ROUND($F4681*0.12,2),0))</f>
        <v/>
      </c>
    </row>
    <row r="4682">
      <c r="A4682" s="11" t="n"/>
      <c r="B4682" s="11" t="n"/>
      <c r="C4682" s="11" t="n"/>
      <c r="D4682" s="11" t="n"/>
      <c r="E4682" s="11" t="n"/>
      <c r="F4682" s="11" t="n"/>
      <c r="G4682" s="11">
        <f>IF(OR($D4682="",$F4682=""),"",IFERROR(ROUND($F4682*VLOOKUP($D4682,'ATC Rates'!$A:$B,2,FALSE)/100,2),""))</f>
        <v/>
      </c>
      <c r="H4682" s="12" t="n"/>
      <c r="I4682" s="12">
        <f>IF(OR($H4682="",$F4682=""),"",IF($H4682="VAT (12%)",ROUND($F4682*0.12,2),0))</f>
        <v/>
      </c>
    </row>
    <row r="4683">
      <c r="A4683" s="11" t="n"/>
      <c r="B4683" s="11" t="n"/>
      <c r="C4683" s="11" t="n"/>
      <c r="D4683" s="11" t="n"/>
      <c r="E4683" s="11" t="n"/>
      <c r="F4683" s="11" t="n"/>
      <c r="G4683" s="11">
        <f>IF(OR($D4683="",$F4683=""),"",IFERROR(ROUND($F4683*VLOOKUP($D4683,'ATC Rates'!$A:$B,2,FALSE)/100,2),""))</f>
        <v/>
      </c>
      <c r="H4683" s="12" t="n"/>
      <c r="I4683" s="12">
        <f>IF(OR($H4683="",$F4683=""),"",IF($H4683="VAT (12%)",ROUND($F4683*0.12,2),0))</f>
        <v/>
      </c>
    </row>
    <row r="4684">
      <c r="A4684" s="11" t="n"/>
      <c r="B4684" s="11" t="n"/>
      <c r="C4684" s="11" t="n"/>
      <c r="D4684" s="11" t="n"/>
      <c r="E4684" s="11" t="n"/>
      <c r="F4684" s="11" t="n"/>
      <c r="G4684" s="11">
        <f>IF(OR($D4684="",$F4684=""),"",IFERROR(ROUND($F4684*VLOOKUP($D4684,'ATC Rates'!$A:$B,2,FALSE)/100,2),""))</f>
        <v/>
      </c>
      <c r="H4684" s="12" t="n"/>
      <c r="I4684" s="12">
        <f>IF(OR($H4684="",$F4684=""),"",IF($H4684="VAT (12%)",ROUND($F4684*0.12,2),0))</f>
        <v/>
      </c>
    </row>
    <row r="4685">
      <c r="A4685" s="11" t="n"/>
      <c r="B4685" s="11" t="n"/>
      <c r="C4685" s="11" t="n"/>
      <c r="D4685" s="11" t="n"/>
      <c r="E4685" s="11" t="n"/>
      <c r="F4685" s="11" t="n"/>
      <c r="G4685" s="11">
        <f>IF(OR($D4685="",$F4685=""),"",IFERROR(ROUND($F4685*VLOOKUP($D4685,'ATC Rates'!$A:$B,2,FALSE)/100,2),""))</f>
        <v/>
      </c>
      <c r="H4685" s="12" t="n"/>
      <c r="I4685" s="12">
        <f>IF(OR($H4685="",$F4685=""),"",IF($H4685="VAT (12%)",ROUND($F4685*0.12,2),0))</f>
        <v/>
      </c>
    </row>
    <row r="4686">
      <c r="A4686" s="11" t="n"/>
      <c r="B4686" s="11" t="n"/>
      <c r="C4686" s="11" t="n"/>
      <c r="D4686" s="11" t="n"/>
      <c r="E4686" s="11" t="n"/>
      <c r="F4686" s="11" t="n"/>
      <c r="G4686" s="11">
        <f>IF(OR($D4686="",$F4686=""),"",IFERROR(ROUND($F4686*VLOOKUP($D4686,'ATC Rates'!$A:$B,2,FALSE)/100,2),""))</f>
        <v/>
      </c>
      <c r="H4686" s="12" t="n"/>
      <c r="I4686" s="12">
        <f>IF(OR($H4686="",$F4686=""),"",IF($H4686="VAT (12%)",ROUND($F4686*0.12,2),0))</f>
        <v/>
      </c>
    </row>
    <row r="4687">
      <c r="A4687" s="11" t="n"/>
      <c r="B4687" s="11" t="n"/>
      <c r="C4687" s="11" t="n"/>
      <c r="D4687" s="11" t="n"/>
      <c r="E4687" s="11" t="n"/>
      <c r="F4687" s="11" t="n"/>
      <c r="G4687" s="11">
        <f>IF(OR($D4687="",$F4687=""),"",IFERROR(ROUND($F4687*VLOOKUP($D4687,'ATC Rates'!$A:$B,2,FALSE)/100,2),""))</f>
        <v/>
      </c>
      <c r="H4687" s="12" t="n"/>
      <c r="I4687" s="12">
        <f>IF(OR($H4687="",$F4687=""),"",IF($H4687="VAT (12%)",ROUND($F4687*0.12,2),0))</f>
        <v/>
      </c>
    </row>
    <row r="4688">
      <c r="A4688" s="11" t="n"/>
      <c r="B4688" s="11" t="n"/>
      <c r="C4688" s="11" t="n"/>
      <c r="D4688" s="11" t="n"/>
      <c r="E4688" s="11" t="n"/>
      <c r="F4688" s="11" t="n"/>
      <c r="G4688" s="11">
        <f>IF(OR($D4688="",$F4688=""),"",IFERROR(ROUND($F4688*VLOOKUP($D4688,'ATC Rates'!$A:$B,2,FALSE)/100,2),""))</f>
        <v/>
      </c>
      <c r="H4688" s="12" t="n"/>
      <c r="I4688" s="12">
        <f>IF(OR($H4688="",$F4688=""),"",IF($H4688="VAT (12%)",ROUND($F4688*0.12,2),0))</f>
        <v/>
      </c>
    </row>
    <row r="4689">
      <c r="A4689" s="11" t="n"/>
      <c r="B4689" s="11" t="n"/>
      <c r="C4689" s="11" t="n"/>
      <c r="D4689" s="11" t="n"/>
      <c r="E4689" s="11" t="n"/>
      <c r="F4689" s="11" t="n"/>
      <c r="G4689" s="11">
        <f>IF(OR($D4689="",$F4689=""),"",IFERROR(ROUND($F4689*VLOOKUP($D4689,'ATC Rates'!$A:$B,2,FALSE)/100,2),""))</f>
        <v/>
      </c>
      <c r="H4689" s="12" t="n"/>
      <c r="I4689" s="12">
        <f>IF(OR($H4689="",$F4689=""),"",IF($H4689="VAT (12%)",ROUND($F4689*0.12,2),0))</f>
        <v/>
      </c>
    </row>
    <row r="4690">
      <c r="A4690" s="11" t="n"/>
      <c r="B4690" s="11" t="n"/>
      <c r="C4690" s="11" t="n"/>
      <c r="D4690" s="11" t="n"/>
      <c r="E4690" s="11" t="n"/>
      <c r="F4690" s="11" t="n"/>
      <c r="G4690" s="11">
        <f>IF(OR($D4690="",$F4690=""),"",IFERROR(ROUND($F4690*VLOOKUP($D4690,'ATC Rates'!$A:$B,2,FALSE)/100,2),""))</f>
        <v/>
      </c>
      <c r="H4690" s="12" t="n"/>
      <c r="I4690" s="12">
        <f>IF(OR($H4690="",$F4690=""),"",IF($H4690="VAT (12%)",ROUND($F4690*0.12,2),0))</f>
        <v/>
      </c>
    </row>
    <row r="4691">
      <c r="A4691" s="11" t="n"/>
      <c r="B4691" s="11" t="n"/>
      <c r="C4691" s="11" t="n"/>
      <c r="D4691" s="11" t="n"/>
      <c r="E4691" s="11" t="n"/>
      <c r="F4691" s="11" t="n"/>
      <c r="G4691" s="11">
        <f>IF(OR($D4691="",$F4691=""),"",IFERROR(ROUND($F4691*VLOOKUP($D4691,'ATC Rates'!$A:$B,2,FALSE)/100,2),""))</f>
        <v/>
      </c>
      <c r="H4691" s="12" t="n"/>
      <c r="I4691" s="12">
        <f>IF(OR($H4691="",$F4691=""),"",IF($H4691="VAT (12%)",ROUND($F4691*0.12,2),0))</f>
        <v/>
      </c>
    </row>
    <row r="4692">
      <c r="A4692" s="11" t="n"/>
      <c r="B4692" s="11" t="n"/>
      <c r="C4692" s="11" t="n"/>
      <c r="D4692" s="11" t="n"/>
      <c r="E4692" s="11" t="n"/>
      <c r="F4692" s="11" t="n"/>
      <c r="G4692" s="11">
        <f>IF(OR($D4692="",$F4692=""),"",IFERROR(ROUND($F4692*VLOOKUP($D4692,'ATC Rates'!$A:$B,2,FALSE)/100,2),""))</f>
        <v/>
      </c>
      <c r="H4692" s="12" t="n"/>
      <c r="I4692" s="12">
        <f>IF(OR($H4692="",$F4692=""),"",IF($H4692="VAT (12%)",ROUND($F4692*0.12,2),0))</f>
        <v/>
      </c>
    </row>
    <row r="4693">
      <c r="A4693" s="11" t="n"/>
      <c r="B4693" s="11" t="n"/>
      <c r="C4693" s="11" t="n"/>
      <c r="D4693" s="11" t="n"/>
      <c r="E4693" s="11" t="n"/>
      <c r="F4693" s="11" t="n"/>
      <c r="G4693" s="11">
        <f>IF(OR($D4693="",$F4693=""),"",IFERROR(ROUND($F4693*VLOOKUP($D4693,'ATC Rates'!$A:$B,2,FALSE)/100,2),""))</f>
        <v/>
      </c>
      <c r="H4693" s="12" t="n"/>
      <c r="I4693" s="12">
        <f>IF(OR($H4693="",$F4693=""),"",IF($H4693="VAT (12%)",ROUND($F4693*0.12,2),0))</f>
        <v/>
      </c>
    </row>
    <row r="4694">
      <c r="A4694" s="11" t="n"/>
      <c r="B4694" s="11" t="n"/>
      <c r="C4694" s="11" t="n"/>
      <c r="D4694" s="11" t="n"/>
      <c r="E4694" s="11" t="n"/>
      <c r="F4694" s="11" t="n"/>
      <c r="G4694" s="11">
        <f>IF(OR($D4694="",$F4694=""),"",IFERROR(ROUND($F4694*VLOOKUP($D4694,'ATC Rates'!$A:$B,2,FALSE)/100,2),""))</f>
        <v/>
      </c>
      <c r="H4694" s="12" t="n"/>
      <c r="I4694" s="12">
        <f>IF(OR($H4694="",$F4694=""),"",IF($H4694="VAT (12%)",ROUND($F4694*0.12,2),0))</f>
        <v/>
      </c>
    </row>
    <row r="4695">
      <c r="A4695" s="11" t="n"/>
      <c r="B4695" s="11" t="n"/>
      <c r="C4695" s="11" t="n"/>
      <c r="D4695" s="11" t="n"/>
      <c r="E4695" s="11" t="n"/>
      <c r="F4695" s="11" t="n"/>
      <c r="G4695" s="11">
        <f>IF(OR($D4695="",$F4695=""),"",IFERROR(ROUND($F4695*VLOOKUP($D4695,'ATC Rates'!$A:$B,2,FALSE)/100,2),""))</f>
        <v/>
      </c>
      <c r="H4695" s="12" t="n"/>
      <c r="I4695" s="12">
        <f>IF(OR($H4695="",$F4695=""),"",IF($H4695="VAT (12%)",ROUND($F4695*0.12,2),0))</f>
        <v/>
      </c>
    </row>
    <row r="4696">
      <c r="A4696" s="11" t="n"/>
      <c r="B4696" s="11" t="n"/>
      <c r="C4696" s="11" t="n"/>
      <c r="D4696" s="11" t="n"/>
      <c r="E4696" s="11" t="n"/>
      <c r="F4696" s="11" t="n"/>
      <c r="G4696" s="11">
        <f>IF(OR($D4696="",$F4696=""),"",IFERROR(ROUND($F4696*VLOOKUP($D4696,'ATC Rates'!$A:$B,2,FALSE)/100,2),""))</f>
        <v/>
      </c>
      <c r="H4696" s="12" t="n"/>
      <c r="I4696" s="12">
        <f>IF(OR($H4696="",$F4696=""),"",IF($H4696="VAT (12%)",ROUND($F4696*0.12,2),0))</f>
        <v/>
      </c>
    </row>
    <row r="4697">
      <c r="A4697" s="11" t="n"/>
      <c r="B4697" s="11" t="n"/>
      <c r="C4697" s="11" t="n"/>
      <c r="D4697" s="11" t="n"/>
      <c r="E4697" s="11" t="n"/>
      <c r="F4697" s="11" t="n"/>
      <c r="G4697" s="11">
        <f>IF(OR($D4697="",$F4697=""),"",IFERROR(ROUND($F4697*VLOOKUP($D4697,'ATC Rates'!$A:$B,2,FALSE)/100,2),""))</f>
        <v/>
      </c>
      <c r="H4697" s="12" t="n"/>
      <c r="I4697" s="12">
        <f>IF(OR($H4697="",$F4697=""),"",IF($H4697="VAT (12%)",ROUND($F4697*0.12,2),0))</f>
        <v/>
      </c>
    </row>
    <row r="4698">
      <c r="A4698" s="11" t="n"/>
      <c r="B4698" s="11" t="n"/>
      <c r="C4698" s="11" t="n"/>
      <c r="D4698" s="11" t="n"/>
      <c r="E4698" s="11" t="n"/>
      <c r="F4698" s="11" t="n"/>
      <c r="G4698" s="11">
        <f>IF(OR($D4698="",$F4698=""),"",IFERROR(ROUND($F4698*VLOOKUP($D4698,'ATC Rates'!$A:$B,2,FALSE)/100,2),""))</f>
        <v/>
      </c>
      <c r="H4698" s="12" t="n"/>
      <c r="I4698" s="12">
        <f>IF(OR($H4698="",$F4698=""),"",IF($H4698="VAT (12%)",ROUND($F4698*0.12,2),0))</f>
        <v/>
      </c>
    </row>
    <row r="4699">
      <c r="A4699" s="11" t="n"/>
      <c r="B4699" s="11" t="n"/>
      <c r="C4699" s="11" t="n"/>
      <c r="D4699" s="11" t="n"/>
      <c r="E4699" s="11" t="n"/>
      <c r="F4699" s="11" t="n"/>
      <c r="G4699" s="11">
        <f>IF(OR($D4699="",$F4699=""),"",IFERROR(ROUND($F4699*VLOOKUP($D4699,'ATC Rates'!$A:$B,2,FALSE)/100,2),""))</f>
        <v/>
      </c>
      <c r="H4699" s="12" t="n"/>
      <c r="I4699" s="12">
        <f>IF(OR($H4699="",$F4699=""),"",IF($H4699="VAT (12%)",ROUND($F4699*0.12,2),0))</f>
        <v/>
      </c>
    </row>
    <row r="4700">
      <c r="A4700" s="11" t="n"/>
      <c r="B4700" s="11" t="n"/>
      <c r="C4700" s="11" t="n"/>
      <c r="D4700" s="11" t="n"/>
      <c r="E4700" s="11" t="n"/>
      <c r="F4700" s="11" t="n"/>
      <c r="G4700" s="11">
        <f>IF(OR($D4700="",$F4700=""),"",IFERROR(ROUND($F4700*VLOOKUP($D4700,'ATC Rates'!$A:$B,2,FALSE)/100,2),""))</f>
        <v/>
      </c>
      <c r="H4700" s="12" t="n"/>
      <c r="I4700" s="12">
        <f>IF(OR($H4700="",$F4700=""),"",IF($H4700="VAT (12%)",ROUND($F4700*0.12,2),0))</f>
        <v/>
      </c>
    </row>
    <row r="4701">
      <c r="A4701" s="11" t="n"/>
      <c r="B4701" s="11" t="n"/>
      <c r="C4701" s="11" t="n"/>
      <c r="D4701" s="11" t="n"/>
      <c r="E4701" s="11" t="n"/>
      <c r="F4701" s="11" t="n"/>
      <c r="G4701" s="11">
        <f>IF(OR($D4701="",$F4701=""),"",IFERROR(ROUND($F4701*VLOOKUP($D4701,'ATC Rates'!$A:$B,2,FALSE)/100,2),""))</f>
        <v/>
      </c>
      <c r="H4701" s="12" t="n"/>
      <c r="I4701" s="12">
        <f>IF(OR($H4701="",$F4701=""),"",IF($H4701="VAT (12%)",ROUND($F4701*0.12,2),0))</f>
        <v/>
      </c>
    </row>
    <row r="4702">
      <c r="A4702" s="11" t="n"/>
      <c r="B4702" s="11" t="n"/>
      <c r="C4702" s="11" t="n"/>
      <c r="D4702" s="11" t="n"/>
      <c r="E4702" s="11" t="n"/>
      <c r="F4702" s="11" t="n"/>
      <c r="G4702" s="11">
        <f>IF(OR($D4702="",$F4702=""),"",IFERROR(ROUND($F4702*VLOOKUP($D4702,'ATC Rates'!$A:$B,2,FALSE)/100,2),""))</f>
        <v/>
      </c>
      <c r="H4702" s="12" t="n"/>
      <c r="I4702" s="12">
        <f>IF(OR($H4702="",$F4702=""),"",IF($H4702="VAT (12%)",ROUND($F4702*0.12,2),0))</f>
        <v/>
      </c>
    </row>
    <row r="4703">
      <c r="A4703" s="11" t="n"/>
      <c r="B4703" s="11" t="n"/>
      <c r="C4703" s="11" t="n"/>
      <c r="D4703" s="11" t="n"/>
      <c r="E4703" s="11" t="n"/>
      <c r="F4703" s="11" t="n"/>
      <c r="G4703" s="11">
        <f>IF(OR($D4703="",$F4703=""),"",IFERROR(ROUND($F4703*VLOOKUP($D4703,'ATC Rates'!$A:$B,2,FALSE)/100,2),""))</f>
        <v/>
      </c>
      <c r="H4703" s="12" t="n"/>
      <c r="I4703" s="12">
        <f>IF(OR($H4703="",$F4703=""),"",IF($H4703="VAT (12%)",ROUND($F4703*0.12,2),0))</f>
        <v/>
      </c>
    </row>
    <row r="4704">
      <c r="A4704" s="11" t="n"/>
      <c r="B4704" s="11" t="n"/>
      <c r="C4704" s="11" t="n"/>
      <c r="D4704" s="11" t="n"/>
      <c r="E4704" s="11" t="n"/>
      <c r="F4704" s="11" t="n"/>
      <c r="G4704" s="11">
        <f>IF(OR($D4704="",$F4704=""),"",IFERROR(ROUND($F4704*VLOOKUP($D4704,'ATC Rates'!$A:$B,2,FALSE)/100,2),""))</f>
        <v/>
      </c>
      <c r="H4704" s="12" t="n"/>
      <c r="I4704" s="12">
        <f>IF(OR($H4704="",$F4704=""),"",IF($H4704="VAT (12%)",ROUND($F4704*0.12,2),0))</f>
        <v/>
      </c>
    </row>
    <row r="4705">
      <c r="A4705" s="11" t="n"/>
      <c r="B4705" s="11" t="n"/>
      <c r="C4705" s="11" t="n"/>
      <c r="D4705" s="11" t="n"/>
      <c r="E4705" s="11" t="n"/>
      <c r="F4705" s="11" t="n"/>
      <c r="G4705" s="11">
        <f>IF(OR($D4705="",$F4705=""),"",IFERROR(ROUND($F4705*VLOOKUP($D4705,'ATC Rates'!$A:$B,2,FALSE)/100,2),""))</f>
        <v/>
      </c>
      <c r="H4705" s="12" t="n"/>
      <c r="I4705" s="12">
        <f>IF(OR($H4705="",$F4705=""),"",IF($H4705="VAT (12%)",ROUND($F4705*0.12,2),0))</f>
        <v/>
      </c>
    </row>
    <row r="4706">
      <c r="A4706" s="11" t="n"/>
      <c r="B4706" s="11" t="n"/>
      <c r="C4706" s="11" t="n"/>
      <c r="D4706" s="11" t="n"/>
      <c r="E4706" s="11" t="n"/>
      <c r="F4706" s="11" t="n"/>
      <c r="G4706" s="11">
        <f>IF(OR($D4706="",$F4706=""),"",IFERROR(ROUND($F4706*VLOOKUP($D4706,'ATC Rates'!$A:$B,2,FALSE)/100,2),""))</f>
        <v/>
      </c>
      <c r="H4706" s="12" t="n"/>
      <c r="I4706" s="12">
        <f>IF(OR($H4706="",$F4706=""),"",IF($H4706="VAT (12%)",ROUND($F4706*0.12,2),0))</f>
        <v/>
      </c>
    </row>
    <row r="4707">
      <c r="A4707" s="11" t="n"/>
      <c r="B4707" s="11" t="n"/>
      <c r="C4707" s="11" t="n"/>
      <c r="D4707" s="11" t="n"/>
      <c r="E4707" s="11" t="n"/>
      <c r="F4707" s="11" t="n"/>
      <c r="G4707" s="11">
        <f>IF(OR($D4707="",$F4707=""),"",IFERROR(ROUND($F4707*VLOOKUP($D4707,'ATC Rates'!$A:$B,2,FALSE)/100,2),""))</f>
        <v/>
      </c>
      <c r="H4707" s="12" t="n"/>
      <c r="I4707" s="12">
        <f>IF(OR($H4707="",$F4707=""),"",IF($H4707="VAT (12%)",ROUND($F4707*0.12,2),0))</f>
        <v/>
      </c>
    </row>
    <row r="4708">
      <c r="A4708" s="11" t="n"/>
      <c r="B4708" s="11" t="n"/>
      <c r="C4708" s="11" t="n"/>
      <c r="D4708" s="11" t="n"/>
      <c r="E4708" s="11" t="n"/>
      <c r="F4708" s="11" t="n"/>
      <c r="G4708" s="11">
        <f>IF(OR($D4708="",$F4708=""),"",IFERROR(ROUND($F4708*VLOOKUP($D4708,'ATC Rates'!$A:$B,2,FALSE)/100,2),""))</f>
        <v/>
      </c>
      <c r="H4708" s="12" t="n"/>
      <c r="I4708" s="12">
        <f>IF(OR($H4708="",$F4708=""),"",IF($H4708="VAT (12%)",ROUND($F4708*0.12,2),0))</f>
        <v/>
      </c>
    </row>
    <row r="4709">
      <c r="A4709" s="11" t="n"/>
      <c r="B4709" s="11" t="n"/>
      <c r="C4709" s="11" t="n"/>
      <c r="D4709" s="11" t="n"/>
      <c r="E4709" s="11" t="n"/>
      <c r="F4709" s="11" t="n"/>
      <c r="G4709" s="11">
        <f>IF(OR($D4709="",$F4709=""),"",IFERROR(ROUND($F4709*VLOOKUP($D4709,'ATC Rates'!$A:$B,2,FALSE)/100,2),""))</f>
        <v/>
      </c>
      <c r="H4709" s="12" t="n"/>
      <c r="I4709" s="12">
        <f>IF(OR($H4709="",$F4709=""),"",IF($H4709="VAT (12%)",ROUND($F4709*0.12,2),0))</f>
        <v/>
      </c>
    </row>
    <row r="4710">
      <c r="A4710" s="11" t="n"/>
      <c r="B4710" s="11" t="n"/>
      <c r="C4710" s="11" t="n"/>
      <c r="D4710" s="11" t="n"/>
      <c r="E4710" s="11" t="n"/>
      <c r="F4710" s="11" t="n"/>
      <c r="G4710" s="11">
        <f>IF(OR($D4710="",$F4710=""),"",IFERROR(ROUND($F4710*VLOOKUP($D4710,'ATC Rates'!$A:$B,2,FALSE)/100,2),""))</f>
        <v/>
      </c>
      <c r="H4710" s="12" t="n"/>
      <c r="I4710" s="12">
        <f>IF(OR($H4710="",$F4710=""),"",IF($H4710="VAT (12%)",ROUND($F4710*0.12,2),0))</f>
        <v/>
      </c>
    </row>
    <row r="4711">
      <c r="A4711" s="11" t="n"/>
      <c r="B4711" s="11" t="n"/>
      <c r="C4711" s="11" t="n"/>
      <c r="D4711" s="11" t="n"/>
      <c r="E4711" s="11" t="n"/>
      <c r="F4711" s="11" t="n"/>
      <c r="G4711" s="11">
        <f>IF(OR($D4711="",$F4711=""),"",IFERROR(ROUND($F4711*VLOOKUP($D4711,'ATC Rates'!$A:$B,2,FALSE)/100,2),""))</f>
        <v/>
      </c>
      <c r="H4711" s="12" t="n"/>
      <c r="I4711" s="12">
        <f>IF(OR($H4711="",$F4711=""),"",IF($H4711="VAT (12%)",ROUND($F4711*0.12,2),0))</f>
        <v/>
      </c>
    </row>
    <row r="4712">
      <c r="A4712" s="11" t="n"/>
      <c r="B4712" s="11" t="n"/>
      <c r="C4712" s="11" t="n"/>
      <c r="D4712" s="11" t="n"/>
      <c r="E4712" s="11" t="n"/>
      <c r="F4712" s="11" t="n"/>
      <c r="G4712" s="11">
        <f>IF(OR($D4712="",$F4712=""),"",IFERROR(ROUND($F4712*VLOOKUP($D4712,'ATC Rates'!$A:$B,2,FALSE)/100,2),""))</f>
        <v/>
      </c>
      <c r="H4712" s="12" t="n"/>
      <c r="I4712" s="12">
        <f>IF(OR($H4712="",$F4712=""),"",IF($H4712="VAT (12%)",ROUND($F4712*0.12,2),0))</f>
        <v/>
      </c>
    </row>
    <row r="4713">
      <c r="A4713" s="11" t="n"/>
      <c r="B4713" s="11" t="n"/>
      <c r="C4713" s="11" t="n"/>
      <c r="D4713" s="11" t="n"/>
      <c r="E4713" s="11" t="n"/>
      <c r="F4713" s="11" t="n"/>
      <c r="G4713" s="11">
        <f>IF(OR($D4713="",$F4713=""),"",IFERROR(ROUND($F4713*VLOOKUP($D4713,'ATC Rates'!$A:$B,2,FALSE)/100,2),""))</f>
        <v/>
      </c>
      <c r="H4713" s="12" t="n"/>
      <c r="I4713" s="12">
        <f>IF(OR($H4713="",$F4713=""),"",IF($H4713="VAT (12%)",ROUND($F4713*0.12,2),0))</f>
        <v/>
      </c>
    </row>
    <row r="4714">
      <c r="A4714" s="11" t="n"/>
      <c r="B4714" s="11" t="n"/>
      <c r="C4714" s="11" t="n"/>
      <c r="D4714" s="11" t="n"/>
      <c r="E4714" s="11" t="n"/>
      <c r="F4714" s="11" t="n"/>
      <c r="G4714" s="11">
        <f>IF(OR($D4714="",$F4714=""),"",IFERROR(ROUND($F4714*VLOOKUP($D4714,'ATC Rates'!$A:$B,2,FALSE)/100,2),""))</f>
        <v/>
      </c>
      <c r="H4714" s="12" t="n"/>
      <c r="I4714" s="12">
        <f>IF(OR($H4714="",$F4714=""),"",IF($H4714="VAT (12%)",ROUND($F4714*0.12,2),0))</f>
        <v/>
      </c>
    </row>
    <row r="4715">
      <c r="A4715" s="11" t="n"/>
      <c r="B4715" s="11" t="n"/>
      <c r="C4715" s="11" t="n"/>
      <c r="D4715" s="11" t="n"/>
      <c r="E4715" s="11" t="n"/>
      <c r="F4715" s="11" t="n"/>
      <c r="G4715" s="11">
        <f>IF(OR($D4715="",$F4715=""),"",IFERROR(ROUND($F4715*VLOOKUP($D4715,'ATC Rates'!$A:$B,2,FALSE)/100,2),""))</f>
        <v/>
      </c>
      <c r="H4715" s="12" t="n"/>
      <c r="I4715" s="12">
        <f>IF(OR($H4715="",$F4715=""),"",IF($H4715="VAT (12%)",ROUND($F4715*0.12,2),0))</f>
        <v/>
      </c>
    </row>
    <row r="4716">
      <c r="A4716" s="11" t="n"/>
      <c r="B4716" s="11" t="n"/>
      <c r="C4716" s="11" t="n"/>
      <c r="D4716" s="11" t="n"/>
      <c r="E4716" s="11" t="n"/>
      <c r="F4716" s="11" t="n"/>
      <c r="G4716" s="11">
        <f>IF(OR($D4716="",$F4716=""),"",IFERROR(ROUND($F4716*VLOOKUP($D4716,'ATC Rates'!$A:$B,2,FALSE)/100,2),""))</f>
        <v/>
      </c>
      <c r="H4716" s="12" t="n"/>
      <c r="I4716" s="12">
        <f>IF(OR($H4716="",$F4716=""),"",IF($H4716="VAT (12%)",ROUND($F4716*0.12,2),0))</f>
        <v/>
      </c>
    </row>
    <row r="4717">
      <c r="A4717" s="11" t="n"/>
      <c r="B4717" s="11" t="n"/>
      <c r="C4717" s="11" t="n"/>
      <c r="D4717" s="11" t="n"/>
      <c r="E4717" s="11" t="n"/>
      <c r="F4717" s="11" t="n"/>
      <c r="G4717" s="11">
        <f>IF(OR($D4717="",$F4717=""),"",IFERROR(ROUND($F4717*VLOOKUP($D4717,'ATC Rates'!$A:$B,2,FALSE)/100,2),""))</f>
        <v/>
      </c>
      <c r="H4717" s="12" t="n"/>
      <c r="I4717" s="12">
        <f>IF(OR($H4717="",$F4717=""),"",IF($H4717="VAT (12%)",ROUND($F4717*0.12,2),0))</f>
        <v/>
      </c>
    </row>
    <row r="4718">
      <c r="A4718" s="11" t="n"/>
      <c r="B4718" s="11" t="n"/>
      <c r="C4718" s="11" t="n"/>
      <c r="D4718" s="11" t="n"/>
      <c r="E4718" s="11" t="n"/>
      <c r="F4718" s="11" t="n"/>
      <c r="G4718" s="11">
        <f>IF(OR($D4718="",$F4718=""),"",IFERROR(ROUND($F4718*VLOOKUP($D4718,'ATC Rates'!$A:$B,2,FALSE)/100,2),""))</f>
        <v/>
      </c>
      <c r="H4718" s="12" t="n"/>
      <c r="I4718" s="12">
        <f>IF(OR($H4718="",$F4718=""),"",IF($H4718="VAT (12%)",ROUND($F4718*0.12,2),0))</f>
        <v/>
      </c>
    </row>
    <row r="4719">
      <c r="A4719" s="11" t="n"/>
      <c r="B4719" s="11" t="n"/>
      <c r="C4719" s="11" t="n"/>
      <c r="D4719" s="11" t="n"/>
      <c r="E4719" s="11" t="n"/>
      <c r="F4719" s="11" t="n"/>
      <c r="G4719" s="11">
        <f>IF(OR($D4719="",$F4719=""),"",IFERROR(ROUND($F4719*VLOOKUP($D4719,'ATC Rates'!$A:$B,2,FALSE)/100,2),""))</f>
        <v/>
      </c>
      <c r="H4719" s="12" t="n"/>
      <c r="I4719" s="12">
        <f>IF(OR($H4719="",$F4719=""),"",IF($H4719="VAT (12%)",ROUND($F4719*0.12,2),0))</f>
        <v/>
      </c>
    </row>
    <row r="4720">
      <c r="A4720" s="11" t="n"/>
      <c r="B4720" s="11" t="n"/>
      <c r="C4720" s="11" t="n"/>
      <c r="D4720" s="11" t="n"/>
      <c r="E4720" s="11" t="n"/>
      <c r="F4720" s="11" t="n"/>
      <c r="G4720" s="11">
        <f>IF(OR($D4720="",$F4720=""),"",IFERROR(ROUND($F4720*VLOOKUP($D4720,'ATC Rates'!$A:$B,2,FALSE)/100,2),""))</f>
        <v/>
      </c>
      <c r="H4720" s="12" t="n"/>
      <c r="I4720" s="12">
        <f>IF(OR($H4720="",$F4720=""),"",IF($H4720="VAT (12%)",ROUND($F4720*0.12,2),0))</f>
        <v/>
      </c>
    </row>
    <row r="4721">
      <c r="A4721" s="11" t="n"/>
      <c r="B4721" s="11" t="n"/>
      <c r="C4721" s="11" t="n"/>
      <c r="D4721" s="11" t="n"/>
      <c r="E4721" s="11" t="n"/>
      <c r="F4721" s="11" t="n"/>
      <c r="G4721" s="11">
        <f>IF(OR($D4721="",$F4721=""),"",IFERROR(ROUND($F4721*VLOOKUP($D4721,'ATC Rates'!$A:$B,2,FALSE)/100,2),""))</f>
        <v/>
      </c>
      <c r="H4721" s="12" t="n"/>
      <c r="I4721" s="12">
        <f>IF(OR($H4721="",$F4721=""),"",IF($H4721="VAT (12%)",ROUND($F4721*0.12,2),0))</f>
        <v/>
      </c>
    </row>
    <row r="4722">
      <c r="A4722" s="11" t="n"/>
      <c r="B4722" s="11" t="n"/>
      <c r="C4722" s="11" t="n"/>
      <c r="D4722" s="11" t="n"/>
      <c r="E4722" s="11" t="n"/>
      <c r="F4722" s="11" t="n"/>
      <c r="G4722" s="11">
        <f>IF(OR($D4722="",$F4722=""),"",IFERROR(ROUND($F4722*VLOOKUP($D4722,'ATC Rates'!$A:$B,2,FALSE)/100,2),""))</f>
        <v/>
      </c>
      <c r="H4722" s="12" t="n"/>
      <c r="I4722" s="12">
        <f>IF(OR($H4722="",$F4722=""),"",IF($H4722="VAT (12%)",ROUND($F4722*0.12,2),0))</f>
        <v/>
      </c>
    </row>
    <row r="4723">
      <c r="A4723" s="11" t="n"/>
      <c r="B4723" s="11" t="n"/>
      <c r="C4723" s="11" t="n"/>
      <c r="D4723" s="11" t="n"/>
      <c r="E4723" s="11" t="n"/>
      <c r="F4723" s="11" t="n"/>
      <c r="G4723" s="11">
        <f>IF(OR($D4723="",$F4723=""),"",IFERROR(ROUND($F4723*VLOOKUP($D4723,'ATC Rates'!$A:$B,2,FALSE)/100,2),""))</f>
        <v/>
      </c>
      <c r="H4723" s="12" t="n"/>
      <c r="I4723" s="12">
        <f>IF(OR($H4723="",$F4723=""),"",IF($H4723="VAT (12%)",ROUND($F4723*0.12,2),0))</f>
        <v/>
      </c>
    </row>
    <row r="4724">
      <c r="A4724" s="11" t="n"/>
      <c r="B4724" s="11" t="n"/>
      <c r="C4724" s="11" t="n"/>
      <c r="D4724" s="11" t="n"/>
      <c r="E4724" s="11" t="n"/>
      <c r="F4724" s="11" t="n"/>
      <c r="G4724" s="11">
        <f>IF(OR($D4724="",$F4724=""),"",IFERROR(ROUND($F4724*VLOOKUP($D4724,'ATC Rates'!$A:$B,2,FALSE)/100,2),""))</f>
        <v/>
      </c>
      <c r="H4724" s="12" t="n"/>
      <c r="I4724" s="12">
        <f>IF(OR($H4724="",$F4724=""),"",IF($H4724="VAT (12%)",ROUND($F4724*0.12,2),0))</f>
        <v/>
      </c>
    </row>
    <row r="4725">
      <c r="A4725" s="11" t="n"/>
      <c r="B4725" s="11" t="n"/>
      <c r="C4725" s="11" t="n"/>
      <c r="D4725" s="11" t="n"/>
      <c r="E4725" s="11" t="n"/>
      <c r="F4725" s="11" t="n"/>
      <c r="G4725" s="11">
        <f>IF(OR($D4725="",$F4725=""),"",IFERROR(ROUND($F4725*VLOOKUP($D4725,'ATC Rates'!$A:$B,2,FALSE)/100,2),""))</f>
        <v/>
      </c>
      <c r="H4725" s="12" t="n"/>
      <c r="I4725" s="12">
        <f>IF(OR($H4725="",$F4725=""),"",IF($H4725="VAT (12%)",ROUND($F4725*0.12,2),0))</f>
        <v/>
      </c>
    </row>
    <row r="4726">
      <c r="A4726" s="11" t="n"/>
      <c r="B4726" s="11" t="n"/>
      <c r="C4726" s="11" t="n"/>
      <c r="D4726" s="11" t="n"/>
      <c r="E4726" s="11" t="n"/>
      <c r="F4726" s="11" t="n"/>
      <c r="G4726" s="11">
        <f>IF(OR($D4726="",$F4726=""),"",IFERROR(ROUND($F4726*VLOOKUP($D4726,'ATC Rates'!$A:$B,2,FALSE)/100,2),""))</f>
        <v/>
      </c>
      <c r="H4726" s="12" t="n"/>
      <c r="I4726" s="12">
        <f>IF(OR($H4726="",$F4726=""),"",IF($H4726="VAT (12%)",ROUND($F4726*0.12,2),0))</f>
        <v/>
      </c>
    </row>
    <row r="4727">
      <c r="A4727" s="11" t="n"/>
      <c r="B4727" s="11" t="n"/>
      <c r="C4727" s="11" t="n"/>
      <c r="D4727" s="11" t="n"/>
      <c r="E4727" s="11" t="n"/>
      <c r="F4727" s="11" t="n"/>
      <c r="G4727" s="11">
        <f>IF(OR($D4727="",$F4727=""),"",IFERROR(ROUND($F4727*VLOOKUP($D4727,'ATC Rates'!$A:$B,2,FALSE)/100,2),""))</f>
        <v/>
      </c>
      <c r="H4727" s="12" t="n"/>
      <c r="I4727" s="12">
        <f>IF(OR($H4727="",$F4727=""),"",IF($H4727="VAT (12%)",ROUND($F4727*0.12,2),0))</f>
        <v/>
      </c>
    </row>
    <row r="4728">
      <c r="A4728" s="11" t="n"/>
      <c r="B4728" s="11" t="n"/>
      <c r="C4728" s="11" t="n"/>
      <c r="D4728" s="11" t="n"/>
      <c r="E4728" s="11" t="n"/>
      <c r="F4728" s="11" t="n"/>
      <c r="G4728" s="11">
        <f>IF(OR($D4728="",$F4728=""),"",IFERROR(ROUND($F4728*VLOOKUP($D4728,'ATC Rates'!$A:$B,2,FALSE)/100,2),""))</f>
        <v/>
      </c>
      <c r="H4728" s="12" t="n"/>
      <c r="I4728" s="12">
        <f>IF(OR($H4728="",$F4728=""),"",IF($H4728="VAT (12%)",ROUND($F4728*0.12,2),0))</f>
        <v/>
      </c>
    </row>
    <row r="4729">
      <c r="A4729" s="11" t="n"/>
      <c r="B4729" s="11" t="n"/>
      <c r="C4729" s="11" t="n"/>
      <c r="D4729" s="11" t="n"/>
      <c r="E4729" s="11" t="n"/>
      <c r="F4729" s="11" t="n"/>
      <c r="G4729" s="11">
        <f>IF(OR($D4729="",$F4729=""),"",IFERROR(ROUND($F4729*VLOOKUP($D4729,'ATC Rates'!$A:$B,2,FALSE)/100,2),""))</f>
        <v/>
      </c>
      <c r="H4729" s="12" t="n"/>
      <c r="I4729" s="12">
        <f>IF(OR($H4729="",$F4729=""),"",IF($H4729="VAT (12%)",ROUND($F4729*0.12,2),0))</f>
        <v/>
      </c>
    </row>
    <row r="4730">
      <c r="A4730" s="11" t="n"/>
      <c r="B4730" s="11" t="n"/>
      <c r="C4730" s="11" t="n"/>
      <c r="D4730" s="11" t="n"/>
      <c r="E4730" s="11" t="n"/>
      <c r="F4730" s="11" t="n"/>
      <c r="G4730" s="11">
        <f>IF(OR($D4730="",$F4730=""),"",IFERROR(ROUND($F4730*VLOOKUP($D4730,'ATC Rates'!$A:$B,2,FALSE)/100,2),""))</f>
        <v/>
      </c>
      <c r="H4730" s="12" t="n"/>
      <c r="I4730" s="12">
        <f>IF(OR($H4730="",$F4730=""),"",IF($H4730="VAT (12%)",ROUND($F4730*0.12,2),0))</f>
        <v/>
      </c>
    </row>
    <row r="4731">
      <c r="A4731" s="11" t="n"/>
      <c r="B4731" s="11" t="n"/>
      <c r="C4731" s="11" t="n"/>
      <c r="D4731" s="11" t="n"/>
      <c r="E4731" s="11" t="n"/>
      <c r="F4731" s="11" t="n"/>
      <c r="G4731" s="11">
        <f>IF(OR($D4731="",$F4731=""),"",IFERROR(ROUND($F4731*VLOOKUP($D4731,'ATC Rates'!$A:$B,2,FALSE)/100,2),""))</f>
        <v/>
      </c>
      <c r="H4731" s="12" t="n"/>
      <c r="I4731" s="12">
        <f>IF(OR($H4731="",$F4731=""),"",IF($H4731="VAT (12%)",ROUND($F4731*0.12,2),0))</f>
        <v/>
      </c>
    </row>
    <row r="4732">
      <c r="A4732" s="11" t="n"/>
      <c r="B4732" s="11" t="n"/>
      <c r="C4732" s="11" t="n"/>
      <c r="D4732" s="11" t="n"/>
      <c r="E4732" s="11" t="n"/>
      <c r="F4732" s="11" t="n"/>
      <c r="G4732" s="11">
        <f>IF(OR($D4732="",$F4732=""),"",IFERROR(ROUND($F4732*VLOOKUP($D4732,'ATC Rates'!$A:$B,2,FALSE)/100,2),""))</f>
        <v/>
      </c>
      <c r="H4732" s="12" t="n"/>
      <c r="I4732" s="12">
        <f>IF(OR($H4732="",$F4732=""),"",IF($H4732="VAT (12%)",ROUND($F4732*0.12,2),0))</f>
        <v/>
      </c>
    </row>
    <row r="4733">
      <c r="A4733" s="11" t="n"/>
      <c r="B4733" s="11" t="n"/>
      <c r="C4733" s="11" t="n"/>
      <c r="D4733" s="11" t="n"/>
      <c r="E4733" s="11" t="n"/>
      <c r="F4733" s="11" t="n"/>
      <c r="G4733" s="11">
        <f>IF(OR($D4733="",$F4733=""),"",IFERROR(ROUND($F4733*VLOOKUP($D4733,'ATC Rates'!$A:$B,2,FALSE)/100,2),""))</f>
        <v/>
      </c>
      <c r="H4733" s="12" t="n"/>
      <c r="I4733" s="12">
        <f>IF(OR($H4733="",$F4733=""),"",IF($H4733="VAT (12%)",ROUND($F4733*0.12,2),0))</f>
        <v/>
      </c>
    </row>
    <row r="4734">
      <c r="A4734" s="11" t="n"/>
      <c r="B4734" s="11" t="n"/>
      <c r="C4734" s="11" t="n"/>
      <c r="D4734" s="11" t="n"/>
      <c r="E4734" s="11" t="n"/>
      <c r="F4734" s="11" t="n"/>
      <c r="G4734" s="11">
        <f>IF(OR($D4734="",$F4734=""),"",IFERROR(ROUND($F4734*VLOOKUP($D4734,'ATC Rates'!$A:$B,2,FALSE)/100,2),""))</f>
        <v/>
      </c>
      <c r="H4734" s="12" t="n"/>
      <c r="I4734" s="12">
        <f>IF(OR($H4734="",$F4734=""),"",IF($H4734="VAT (12%)",ROUND($F4734*0.12,2),0))</f>
        <v/>
      </c>
    </row>
    <row r="4735">
      <c r="A4735" s="11" t="n"/>
      <c r="B4735" s="11" t="n"/>
      <c r="C4735" s="11" t="n"/>
      <c r="D4735" s="11" t="n"/>
      <c r="E4735" s="11" t="n"/>
      <c r="F4735" s="11" t="n"/>
      <c r="G4735" s="11">
        <f>IF(OR($D4735="",$F4735=""),"",IFERROR(ROUND($F4735*VLOOKUP($D4735,'ATC Rates'!$A:$B,2,FALSE)/100,2),""))</f>
        <v/>
      </c>
      <c r="H4735" s="12" t="n"/>
      <c r="I4735" s="12">
        <f>IF(OR($H4735="",$F4735=""),"",IF($H4735="VAT (12%)",ROUND($F4735*0.12,2),0))</f>
        <v/>
      </c>
    </row>
    <row r="4736">
      <c r="A4736" s="11" t="n"/>
      <c r="B4736" s="11" t="n"/>
      <c r="C4736" s="11" t="n"/>
      <c r="D4736" s="11" t="n"/>
      <c r="E4736" s="11" t="n"/>
      <c r="F4736" s="11" t="n"/>
      <c r="G4736" s="11">
        <f>IF(OR($D4736="",$F4736=""),"",IFERROR(ROUND($F4736*VLOOKUP($D4736,'ATC Rates'!$A:$B,2,FALSE)/100,2),""))</f>
        <v/>
      </c>
      <c r="H4736" s="12" t="n"/>
      <c r="I4736" s="12">
        <f>IF(OR($H4736="",$F4736=""),"",IF($H4736="VAT (12%)",ROUND($F4736*0.12,2),0))</f>
        <v/>
      </c>
    </row>
    <row r="4737">
      <c r="A4737" s="11" t="n"/>
      <c r="B4737" s="11" t="n"/>
      <c r="C4737" s="11" t="n"/>
      <c r="D4737" s="11" t="n"/>
      <c r="E4737" s="11" t="n"/>
      <c r="F4737" s="11" t="n"/>
      <c r="G4737" s="11">
        <f>IF(OR($D4737="",$F4737=""),"",IFERROR(ROUND($F4737*VLOOKUP($D4737,'ATC Rates'!$A:$B,2,FALSE)/100,2),""))</f>
        <v/>
      </c>
      <c r="H4737" s="12" t="n"/>
      <c r="I4737" s="12">
        <f>IF(OR($H4737="",$F4737=""),"",IF($H4737="VAT (12%)",ROUND($F4737*0.12,2),0))</f>
        <v/>
      </c>
    </row>
    <row r="4738">
      <c r="A4738" s="11" t="n"/>
      <c r="B4738" s="11" t="n"/>
      <c r="C4738" s="11" t="n"/>
      <c r="D4738" s="11" t="n"/>
      <c r="E4738" s="11" t="n"/>
      <c r="F4738" s="11" t="n"/>
      <c r="G4738" s="11">
        <f>IF(OR($D4738="",$F4738=""),"",IFERROR(ROUND($F4738*VLOOKUP($D4738,'ATC Rates'!$A:$B,2,FALSE)/100,2),""))</f>
        <v/>
      </c>
      <c r="H4738" s="12" t="n"/>
      <c r="I4738" s="12">
        <f>IF(OR($H4738="",$F4738=""),"",IF($H4738="VAT (12%)",ROUND($F4738*0.12,2),0))</f>
        <v/>
      </c>
    </row>
    <row r="4739">
      <c r="A4739" s="11" t="n"/>
      <c r="B4739" s="11" t="n"/>
      <c r="C4739" s="11" t="n"/>
      <c r="D4739" s="11" t="n"/>
      <c r="E4739" s="11" t="n"/>
      <c r="F4739" s="11" t="n"/>
      <c r="G4739" s="11">
        <f>IF(OR($D4739="",$F4739=""),"",IFERROR(ROUND($F4739*VLOOKUP($D4739,'ATC Rates'!$A:$B,2,FALSE)/100,2),""))</f>
        <v/>
      </c>
      <c r="H4739" s="12" t="n"/>
      <c r="I4739" s="12">
        <f>IF(OR($H4739="",$F4739=""),"",IF($H4739="VAT (12%)",ROUND($F4739*0.12,2),0))</f>
        <v/>
      </c>
    </row>
    <row r="4740">
      <c r="A4740" s="11" t="n"/>
      <c r="B4740" s="11" t="n"/>
      <c r="C4740" s="11" t="n"/>
      <c r="D4740" s="11" t="n"/>
      <c r="E4740" s="11" t="n"/>
      <c r="F4740" s="11" t="n"/>
      <c r="G4740" s="11">
        <f>IF(OR($D4740="",$F4740=""),"",IFERROR(ROUND($F4740*VLOOKUP($D4740,'ATC Rates'!$A:$B,2,FALSE)/100,2),""))</f>
        <v/>
      </c>
      <c r="H4740" s="12" t="n"/>
      <c r="I4740" s="12">
        <f>IF(OR($H4740="",$F4740=""),"",IF($H4740="VAT (12%)",ROUND($F4740*0.12,2),0))</f>
        <v/>
      </c>
    </row>
    <row r="4741">
      <c r="A4741" s="11" t="n"/>
      <c r="B4741" s="11" t="n"/>
      <c r="C4741" s="11" t="n"/>
      <c r="D4741" s="11" t="n"/>
      <c r="E4741" s="11" t="n"/>
      <c r="F4741" s="11" t="n"/>
      <c r="G4741" s="11">
        <f>IF(OR($D4741="",$F4741=""),"",IFERROR(ROUND($F4741*VLOOKUP($D4741,'ATC Rates'!$A:$B,2,FALSE)/100,2),""))</f>
        <v/>
      </c>
      <c r="H4741" s="12" t="n"/>
      <c r="I4741" s="12">
        <f>IF(OR($H4741="",$F4741=""),"",IF($H4741="VAT (12%)",ROUND($F4741*0.12,2),0))</f>
        <v/>
      </c>
    </row>
    <row r="4742">
      <c r="A4742" s="11" t="n"/>
      <c r="B4742" s="11" t="n"/>
      <c r="C4742" s="11" t="n"/>
      <c r="D4742" s="11" t="n"/>
      <c r="E4742" s="11" t="n"/>
      <c r="F4742" s="11" t="n"/>
      <c r="G4742" s="11">
        <f>IF(OR($D4742="",$F4742=""),"",IFERROR(ROUND($F4742*VLOOKUP($D4742,'ATC Rates'!$A:$B,2,FALSE)/100,2),""))</f>
        <v/>
      </c>
      <c r="H4742" s="12" t="n"/>
      <c r="I4742" s="12">
        <f>IF(OR($H4742="",$F4742=""),"",IF($H4742="VAT (12%)",ROUND($F4742*0.12,2),0))</f>
        <v/>
      </c>
    </row>
    <row r="4743">
      <c r="A4743" s="11" t="n"/>
      <c r="B4743" s="11" t="n"/>
      <c r="C4743" s="11" t="n"/>
      <c r="D4743" s="11" t="n"/>
      <c r="E4743" s="11" t="n"/>
      <c r="F4743" s="11" t="n"/>
      <c r="G4743" s="11">
        <f>IF(OR($D4743="",$F4743=""),"",IFERROR(ROUND($F4743*VLOOKUP($D4743,'ATC Rates'!$A:$B,2,FALSE)/100,2),""))</f>
        <v/>
      </c>
      <c r="H4743" s="12" t="n"/>
      <c r="I4743" s="12">
        <f>IF(OR($H4743="",$F4743=""),"",IF($H4743="VAT (12%)",ROUND($F4743*0.12,2),0))</f>
        <v/>
      </c>
    </row>
    <row r="4744">
      <c r="A4744" s="11" t="n"/>
      <c r="B4744" s="11" t="n"/>
      <c r="C4744" s="11" t="n"/>
      <c r="D4744" s="11" t="n"/>
      <c r="E4744" s="11" t="n"/>
      <c r="F4744" s="11" t="n"/>
      <c r="G4744" s="11">
        <f>IF(OR($D4744="",$F4744=""),"",IFERROR(ROUND($F4744*VLOOKUP($D4744,'ATC Rates'!$A:$B,2,FALSE)/100,2),""))</f>
        <v/>
      </c>
      <c r="H4744" s="12" t="n"/>
      <c r="I4744" s="12">
        <f>IF(OR($H4744="",$F4744=""),"",IF($H4744="VAT (12%)",ROUND($F4744*0.12,2),0))</f>
        <v/>
      </c>
    </row>
    <row r="4745">
      <c r="A4745" s="11" t="n"/>
      <c r="B4745" s="11" t="n"/>
      <c r="C4745" s="11" t="n"/>
      <c r="D4745" s="11" t="n"/>
      <c r="E4745" s="11" t="n"/>
      <c r="F4745" s="11" t="n"/>
      <c r="G4745" s="11">
        <f>IF(OR($D4745="",$F4745=""),"",IFERROR(ROUND($F4745*VLOOKUP($D4745,'ATC Rates'!$A:$B,2,FALSE)/100,2),""))</f>
        <v/>
      </c>
      <c r="H4745" s="12" t="n"/>
      <c r="I4745" s="12">
        <f>IF(OR($H4745="",$F4745=""),"",IF($H4745="VAT (12%)",ROUND($F4745*0.12,2),0))</f>
        <v/>
      </c>
    </row>
    <row r="4746">
      <c r="A4746" s="11" t="n"/>
      <c r="B4746" s="11" t="n"/>
      <c r="C4746" s="11" t="n"/>
      <c r="D4746" s="11" t="n"/>
      <c r="E4746" s="11" t="n"/>
      <c r="F4746" s="11" t="n"/>
      <c r="G4746" s="11">
        <f>IF(OR($D4746="",$F4746=""),"",IFERROR(ROUND($F4746*VLOOKUP($D4746,'ATC Rates'!$A:$B,2,FALSE)/100,2),""))</f>
        <v/>
      </c>
      <c r="H4746" s="12" t="n"/>
      <c r="I4746" s="12">
        <f>IF(OR($H4746="",$F4746=""),"",IF($H4746="VAT (12%)",ROUND($F4746*0.12,2),0))</f>
        <v/>
      </c>
    </row>
    <row r="4747">
      <c r="A4747" s="11" t="n"/>
      <c r="B4747" s="11" t="n"/>
      <c r="C4747" s="11" t="n"/>
      <c r="D4747" s="11" t="n"/>
      <c r="E4747" s="11" t="n"/>
      <c r="F4747" s="11" t="n"/>
      <c r="G4747" s="11">
        <f>IF(OR($D4747="",$F4747=""),"",IFERROR(ROUND($F4747*VLOOKUP($D4747,'ATC Rates'!$A:$B,2,FALSE)/100,2),""))</f>
        <v/>
      </c>
      <c r="H4747" s="12" t="n"/>
      <c r="I4747" s="12">
        <f>IF(OR($H4747="",$F4747=""),"",IF($H4747="VAT (12%)",ROUND($F4747*0.12,2),0))</f>
        <v/>
      </c>
    </row>
    <row r="4748">
      <c r="A4748" s="11" t="n"/>
      <c r="B4748" s="11" t="n"/>
      <c r="C4748" s="11" t="n"/>
      <c r="D4748" s="11" t="n"/>
      <c r="E4748" s="11" t="n"/>
      <c r="F4748" s="11" t="n"/>
      <c r="G4748" s="11">
        <f>IF(OR($D4748="",$F4748=""),"",IFERROR(ROUND($F4748*VLOOKUP($D4748,'ATC Rates'!$A:$B,2,FALSE)/100,2),""))</f>
        <v/>
      </c>
      <c r="H4748" s="12" t="n"/>
      <c r="I4748" s="12">
        <f>IF(OR($H4748="",$F4748=""),"",IF($H4748="VAT (12%)",ROUND($F4748*0.12,2),0))</f>
        <v/>
      </c>
    </row>
    <row r="4749">
      <c r="A4749" s="11" t="n"/>
      <c r="B4749" s="11" t="n"/>
      <c r="C4749" s="11" t="n"/>
      <c r="D4749" s="11" t="n"/>
      <c r="E4749" s="11" t="n"/>
      <c r="F4749" s="11" t="n"/>
      <c r="G4749" s="11">
        <f>IF(OR($D4749="",$F4749=""),"",IFERROR(ROUND($F4749*VLOOKUP($D4749,'ATC Rates'!$A:$B,2,FALSE)/100,2),""))</f>
        <v/>
      </c>
      <c r="H4749" s="12" t="n"/>
      <c r="I4749" s="12">
        <f>IF(OR($H4749="",$F4749=""),"",IF($H4749="VAT (12%)",ROUND($F4749*0.12,2),0))</f>
        <v/>
      </c>
    </row>
    <row r="4750">
      <c r="A4750" s="11" t="n"/>
      <c r="B4750" s="11" t="n"/>
      <c r="C4750" s="11" t="n"/>
      <c r="D4750" s="11" t="n"/>
      <c r="E4750" s="11" t="n"/>
      <c r="F4750" s="11" t="n"/>
      <c r="G4750" s="11">
        <f>IF(OR($D4750="",$F4750=""),"",IFERROR(ROUND($F4750*VLOOKUP($D4750,'ATC Rates'!$A:$B,2,FALSE)/100,2),""))</f>
        <v/>
      </c>
      <c r="H4750" s="12" t="n"/>
      <c r="I4750" s="12">
        <f>IF(OR($H4750="",$F4750=""),"",IF($H4750="VAT (12%)",ROUND($F4750*0.12,2),0))</f>
        <v/>
      </c>
    </row>
    <row r="4751">
      <c r="A4751" s="11" t="n"/>
      <c r="B4751" s="11" t="n"/>
      <c r="C4751" s="11" t="n"/>
      <c r="D4751" s="11" t="n"/>
      <c r="E4751" s="11" t="n"/>
      <c r="F4751" s="11" t="n"/>
      <c r="G4751" s="11">
        <f>IF(OR($D4751="",$F4751=""),"",IFERROR(ROUND($F4751*VLOOKUP($D4751,'ATC Rates'!$A:$B,2,FALSE)/100,2),""))</f>
        <v/>
      </c>
      <c r="H4751" s="12" t="n"/>
      <c r="I4751" s="12">
        <f>IF(OR($H4751="",$F4751=""),"",IF($H4751="VAT (12%)",ROUND($F4751*0.12,2),0))</f>
        <v/>
      </c>
    </row>
    <row r="4752">
      <c r="A4752" s="11" t="n"/>
      <c r="B4752" s="11" t="n"/>
      <c r="C4752" s="11" t="n"/>
      <c r="D4752" s="11" t="n"/>
      <c r="E4752" s="11" t="n"/>
      <c r="F4752" s="11" t="n"/>
      <c r="G4752" s="11">
        <f>IF(OR($D4752="",$F4752=""),"",IFERROR(ROUND($F4752*VLOOKUP($D4752,'ATC Rates'!$A:$B,2,FALSE)/100,2),""))</f>
        <v/>
      </c>
      <c r="H4752" s="12" t="n"/>
      <c r="I4752" s="12">
        <f>IF(OR($H4752="",$F4752=""),"",IF($H4752="VAT (12%)",ROUND($F4752*0.12,2),0))</f>
        <v/>
      </c>
    </row>
    <row r="4753">
      <c r="A4753" s="11" t="n"/>
      <c r="B4753" s="11" t="n"/>
      <c r="C4753" s="11" t="n"/>
      <c r="D4753" s="11" t="n"/>
      <c r="E4753" s="11" t="n"/>
      <c r="F4753" s="11" t="n"/>
      <c r="G4753" s="11">
        <f>IF(OR($D4753="",$F4753=""),"",IFERROR(ROUND($F4753*VLOOKUP($D4753,'ATC Rates'!$A:$B,2,FALSE)/100,2),""))</f>
        <v/>
      </c>
      <c r="H4753" s="12" t="n"/>
      <c r="I4753" s="12">
        <f>IF(OR($H4753="",$F4753=""),"",IF($H4753="VAT (12%)",ROUND($F4753*0.12,2),0))</f>
        <v/>
      </c>
    </row>
    <row r="4754">
      <c r="A4754" s="11" t="n"/>
      <c r="B4754" s="11" t="n"/>
      <c r="C4754" s="11" t="n"/>
      <c r="D4754" s="11" t="n"/>
      <c r="E4754" s="11" t="n"/>
      <c r="F4754" s="11" t="n"/>
      <c r="G4754" s="11">
        <f>IF(OR($D4754="",$F4754=""),"",IFERROR(ROUND($F4754*VLOOKUP($D4754,'ATC Rates'!$A:$B,2,FALSE)/100,2),""))</f>
        <v/>
      </c>
      <c r="H4754" s="12" t="n"/>
      <c r="I4754" s="12">
        <f>IF(OR($H4754="",$F4754=""),"",IF($H4754="VAT (12%)",ROUND($F4754*0.12,2),0))</f>
        <v/>
      </c>
    </row>
    <row r="4755">
      <c r="A4755" s="11" t="n"/>
      <c r="B4755" s="11" t="n"/>
      <c r="C4755" s="11" t="n"/>
      <c r="D4755" s="11" t="n"/>
      <c r="E4755" s="11" t="n"/>
      <c r="F4755" s="11" t="n"/>
      <c r="G4755" s="11">
        <f>IF(OR($D4755="",$F4755=""),"",IFERROR(ROUND($F4755*VLOOKUP($D4755,'ATC Rates'!$A:$B,2,FALSE)/100,2),""))</f>
        <v/>
      </c>
      <c r="H4755" s="12" t="n"/>
      <c r="I4755" s="12">
        <f>IF(OR($H4755="",$F4755=""),"",IF($H4755="VAT (12%)",ROUND($F4755*0.12,2),0))</f>
        <v/>
      </c>
    </row>
    <row r="4756">
      <c r="A4756" s="11" t="n"/>
      <c r="B4756" s="11" t="n"/>
      <c r="C4756" s="11" t="n"/>
      <c r="D4756" s="11" t="n"/>
      <c r="E4756" s="11" t="n"/>
      <c r="F4756" s="11" t="n"/>
      <c r="G4756" s="11">
        <f>IF(OR($D4756="",$F4756=""),"",IFERROR(ROUND($F4756*VLOOKUP($D4756,'ATC Rates'!$A:$B,2,FALSE)/100,2),""))</f>
        <v/>
      </c>
      <c r="H4756" s="12" t="n"/>
      <c r="I4756" s="12">
        <f>IF(OR($H4756="",$F4756=""),"",IF($H4756="VAT (12%)",ROUND($F4756*0.12,2),0))</f>
        <v/>
      </c>
    </row>
    <row r="4757">
      <c r="A4757" s="11" t="n"/>
      <c r="B4757" s="11" t="n"/>
      <c r="C4757" s="11" t="n"/>
      <c r="D4757" s="11" t="n"/>
      <c r="E4757" s="11" t="n"/>
      <c r="F4757" s="11" t="n"/>
      <c r="G4757" s="11">
        <f>IF(OR($D4757="",$F4757=""),"",IFERROR(ROUND($F4757*VLOOKUP($D4757,'ATC Rates'!$A:$B,2,FALSE)/100,2),""))</f>
        <v/>
      </c>
      <c r="H4757" s="12" t="n"/>
      <c r="I4757" s="12">
        <f>IF(OR($H4757="",$F4757=""),"",IF($H4757="VAT (12%)",ROUND($F4757*0.12,2),0))</f>
        <v/>
      </c>
    </row>
    <row r="4758">
      <c r="A4758" s="11" t="n"/>
      <c r="B4758" s="11" t="n"/>
      <c r="C4758" s="11" t="n"/>
      <c r="D4758" s="11" t="n"/>
      <c r="E4758" s="11" t="n"/>
      <c r="F4758" s="11" t="n"/>
      <c r="G4758" s="11">
        <f>IF(OR($D4758="",$F4758=""),"",IFERROR(ROUND($F4758*VLOOKUP($D4758,'ATC Rates'!$A:$B,2,FALSE)/100,2),""))</f>
        <v/>
      </c>
      <c r="H4758" s="12" t="n"/>
      <c r="I4758" s="12">
        <f>IF(OR($H4758="",$F4758=""),"",IF($H4758="VAT (12%)",ROUND($F4758*0.12,2),0))</f>
        <v/>
      </c>
    </row>
    <row r="4759">
      <c r="A4759" s="11" t="n"/>
      <c r="B4759" s="11" t="n"/>
      <c r="C4759" s="11" t="n"/>
      <c r="D4759" s="11" t="n"/>
      <c r="E4759" s="11" t="n"/>
      <c r="F4759" s="11" t="n"/>
      <c r="G4759" s="11">
        <f>IF(OR($D4759="",$F4759=""),"",IFERROR(ROUND($F4759*VLOOKUP($D4759,'ATC Rates'!$A:$B,2,FALSE)/100,2),""))</f>
        <v/>
      </c>
      <c r="H4759" s="12" t="n"/>
      <c r="I4759" s="12">
        <f>IF(OR($H4759="",$F4759=""),"",IF($H4759="VAT (12%)",ROUND($F4759*0.12,2),0))</f>
        <v/>
      </c>
    </row>
    <row r="4760">
      <c r="A4760" s="11" t="n"/>
      <c r="B4760" s="11" t="n"/>
      <c r="C4760" s="11" t="n"/>
      <c r="D4760" s="11" t="n"/>
      <c r="E4760" s="11" t="n"/>
      <c r="F4760" s="11" t="n"/>
      <c r="G4760" s="11">
        <f>IF(OR($D4760="",$F4760=""),"",IFERROR(ROUND($F4760*VLOOKUP($D4760,'ATC Rates'!$A:$B,2,FALSE)/100,2),""))</f>
        <v/>
      </c>
      <c r="H4760" s="12" t="n"/>
      <c r="I4760" s="12">
        <f>IF(OR($H4760="",$F4760=""),"",IF($H4760="VAT (12%)",ROUND($F4760*0.12,2),0))</f>
        <v/>
      </c>
    </row>
    <row r="4761">
      <c r="A4761" s="11" t="n"/>
      <c r="B4761" s="11" t="n"/>
      <c r="C4761" s="11" t="n"/>
      <c r="D4761" s="11" t="n"/>
      <c r="E4761" s="11" t="n"/>
      <c r="F4761" s="11" t="n"/>
      <c r="G4761" s="11">
        <f>IF(OR($D4761="",$F4761=""),"",IFERROR(ROUND($F4761*VLOOKUP($D4761,'ATC Rates'!$A:$B,2,FALSE)/100,2),""))</f>
        <v/>
      </c>
      <c r="H4761" s="12" t="n"/>
      <c r="I4761" s="12">
        <f>IF(OR($H4761="",$F4761=""),"",IF($H4761="VAT (12%)",ROUND($F4761*0.12,2),0))</f>
        <v/>
      </c>
    </row>
    <row r="4762">
      <c r="A4762" s="11" t="n"/>
      <c r="B4762" s="11" t="n"/>
      <c r="C4762" s="11" t="n"/>
      <c r="D4762" s="11" t="n"/>
      <c r="E4762" s="11" t="n"/>
      <c r="F4762" s="11" t="n"/>
      <c r="G4762" s="11">
        <f>IF(OR($D4762="",$F4762=""),"",IFERROR(ROUND($F4762*VLOOKUP($D4762,'ATC Rates'!$A:$B,2,FALSE)/100,2),""))</f>
        <v/>
      </c>
      <c r="H4762" s="12" t="n"/>
      <c r="I4762" s="12">
        <f>IF(OR($H4762="",$F4762=""),"",IF($H4762="VAT (12%)",ROUND($F4762*0.12,2),0))</f>
        <v/>
      </c>
    </row>
    <row r="4763">
      <c r="A4763" s="11" t="n"/>
      <c r="B4763" s="11" t="n"/>
      <c r="C4763" s="11" t="n"/>
      <c r="D4763" s="11" t="n"/>
      <c r="E4763" s="11" t="n"/>
      <c r="F4763" s="11" t="n"/>
      <c r="G4763" s="11">
        <f>IF(OR($D4763="",$F4763=""),"",IFERROR(ROUND($F4763*VLOOKUP($D4763,'ATC Rates'!$A:$B,2,FALSE)/100,2),""))</f>
        <v/>
      </c>
      <c r="H4763" s="12" t="n"/>
      <c r="I4763" s="12">
        <f>IF(OR($H4763="",$F4763=""),"",IF($H4763="VAT (12%)",ROUND($F4763*0.12,2),0))</f>
        <v/>
      </c>
    </row>
    <row r="4764">
      <c r="A4764" s="11" t="n"/>
      <c r="B4764" s="11" t="n"/>
      <c r="C4764" s="11" t="n"/>
      <c r="D4764" s="11" t="n"/>
      <c r="E4764" s="11" t="n"/>
      <c r="F4764" s="11" t="n"/>
      <c r="G4764" s="11">
        <f>IF(OR($D4764="",$F4764=""),"",IFERROR(ROUND($F4764*VLOOKUP($D4764,'ATC Rates'!$A:$B,2,FALSE)/100,2),""))</f>
        <v/>
      </c>
      <c r="H4764" s="12" t="n"/>
      <c r="I4764" s="12">
        <f>IF(OR($H4764="",$F4764=""),"",IF($H4764="VAT (12%)",ROUND($F4764*0.12,2),0))</f>
        <v/>
      </c>
    </row>
    <row r="4765">
      <c r="A4765" s="11" t="n"/>
      <c r="B4765" s="11" t="n"/>
      <c r="C4765" s="11" t="n"/>
      <c r="D4765" s="11" t="n"/>
      <c r="E4765" s="11" t="n"/>
      <c r="F4765" s="11" t="n"/>
      <c r="G4765" s="11">
        <f>IF(OR($D4765="",$F4765=""),"",IFERROR(ROUND($F4765*VLOOKUP($D4765,'ATC Rates'!$A:$B,2,FALSE)/100,2),""))</f>
        <v/>
      </c>
      <c r="H4765" s="12" t="n"/>
      <c r="I4765" s="12">
        <f>IF(OR($H4765="",$F4765=""),"",IF($H4765="VAT (12%)",ROUND($F4765*0.12,2),0))</f>
        <v/>
      </c>
    </row>
    <row r="4766">
      <c r="A4766" s="11" t="n"/>
      <c r="B4766" s="11" t="n"/>
      <c r="C4766" s="11" t="n"/>
      <c r="D4766" s="11" t="n"/>
      <c r="E4766" s="11" t="n"/>
      <c r="F4766" s="11" t="n"/>
      <c r="G4766" s="11">
        <f>IF(OR($D4766="",$F4766=""),"",IFERROR(ROUND($F4766*VLOOKUP($D4766,'ATC Rates'!$A:$B,2,FALSE)/100,2),""))</f>
        <v/>
      </c>
      <c r="H4766" s="12" t="n"/>
      <c r="I4766" s="12">
        <f>IF(OR($H4766="",$F4766=""),"",IF($H4766="VAT (12%)",ROUND($F4766*0.12,2),0))</f>
        <v/>
      </c>
    </row>
    <row r="4767">
      <c r="A4767" s="11" t="n"/>
      <c r="B4767" s="11" t="n"/>
      <c r="C4767" s="11" t="n"/>
      <c r="D4767" s="11" t="n"/>
      <c r="E4767" s="11" t="n"/>
      <c r="F4767" s="11" t="n"/>
      <c r="G4767" s="11">
        <f>IF(OR($D4767="",$F4767=""),"",IFERROR(ROUND($F4767*VLOOKUP($D4767,'ATC Rates'!$A:$B,2,FALSE)/100,2),""))</f>
        <v/>
      </c>
      <c r="H4767" s="12" t="n"/>
      <c r="I4767" s="12">
        <f>IF(OR($H4767="",$F4767=""),"",IF($H4767="VAT (12%)",ROUND($F4767*0.12,2),0))</f>
        <v/>
      </c>
    </row>
    <row r="4768">
      <c r="A4768" s="11" t="n"/>
      <c r="B4768" s="11" t="n"/>
      <c r="C4768" s="11" t="n"/>
      <c r="D4768" s="11" t="n"/>
      <c r="E4768" s="11" t="n"/>
      <c r="F4768" s="11" t="n"/>
      <c r="G4768" s="11">
        <f>IF(OR($D4768="",$F4768=""),"",IFERROR(ROUND($F4768*VLOOKUP($D4768,'ATC Rates'!$A:$B,2,FALSE)/100,2),""))</f>
        <v/>
      </c>
      <c r="H4768" s="12" t="n"/>
      <c r="I4768" s="12">
        <f>IF(OR($H4768="",$F4768=""),"",IF($H4768="VAT (12%)",ROUND($F4768*0.12,2),0))</f>
        <v/>
      </c>
    </row>
    <row r="4769">
      <c r="A4769" s="11" t="n"/>
      <c r="B4769" s="11" t="n"/>
      <c r="C4769" s="11" t="n"/>
      <c r="D4769" s="11" t="n"/>
      <c r="E4769" s="11" t="n"/>
      <c r="F4769" s="11" t="n"/>
      <c r="G4769" s="11">
        <f>IF(OR($D4769="",$F4769=""),"",IFERROR(ROUND($F4769*VLOOKUP($D4769,'ATC Rates'!$A:$B,2,FALSE)/100,2),""))</f>
        <v/>
      </c>
      <c r="H4769" s="12" t="n"/>
      <c r="I4769" s="12">
        <f>IF(OR($H4769="",$F4769=""),"",IF($H4769="VAT (12%)",ROUND($F4769*0.12,2),0))</f>
        <v/>
      </c>
    </row>
    <row r="4770">
      <c r="A4770" s="11" t="n"/>
      <c r="B4770" s="11" t="n"/>
      <c r="C4770" s="11" t="n"/>
      <c r="D4770" s="11" t="n"/>
      <c r="E4770" s="11" t="n"/>
      <c r="F4770" s="11" t="n"/>
      <c r="G4770" s="11">
        <f>IF(OR($D4770="",$F4770=""),"",IFERROR(ROUND($F4770*VLOOKUP($D4770,'ATC Rates'!$A:$B,2,FALSE)/100,2),""))</f>
        <v/>
      </c>
      <c r="H4770" s="12" t="n"/>
      <c r="I4770" s="12">
        <f>IF(OR($H4770="",$F4770=""),"",IF($H4770="VAT (12%)",ROUND($F4770*0.12,2),0))</f>
        <v/>
      </c>
    </row>
    <row r="4771">
      <c r="A4771" s="11" t="n"/>
      <c r="B4771" s="11" t="n"/>
      <c r="C4771" s="11" t="n"/>
      <c r="D4771" s="11" t="n"/>
      <c r="E4771" s="11" t="n"/>
      <c r="F4771" s="11" t="n"/>
      <c r="G4771" s="11">
        <f>IF(OR($D4771="",$F4771=""),"",IFERROR(ROUND($F4771*VLOOKUP($D4771,'ATC Rates'!$A:$B,2,FALSE)/100,2),""))</f>
        <v/>
      </c>
      <c r="H4771" s="12" t="n"/>
      <c r="I4771" s="12">
        <f>IF(OR($H4771="",$F4771=""),"",IF($H4771="VAT (12%)",ROUND($F4771*0.12,2),0))</f>
        <v/>
      </c>
    </row>
    <row r="4772">
      <c r="A4772" s="11" t="n"/>
      <c r="B4772" s="11" t="n"/>
      <c r="C4772" s="11" t="n"/>
      <c r="D4772" s="11" t="n"/>
      <c r="E4772" s="11" t="n"/>
      <c r="F4772" s="11" t="n"/>
      <c r="G4772" s="11">
        <f>IF(OR($D4772="",$F4772=""),"",IFERROR(ROUND($F4772*VLOOKUP($D4772,'ATC Rates'!$A:$B,2,FALSE)/100,2),""))</f>
        <v/>
      </c>
      <c r="H4772" s="12" t="n"/>
      <c r="I4772" s="12">
        <f>IF(OR($H4772="",$F4772=""),"",IF($H4772="VAT (12%)",ROUND($F4772*0.12,2),0))</f>
        <v/>
      </c>
    </row>
    <row r="4773">
      <c r="A4773" s="11" t="n"/>
      <c r="B4773" s="11" t="n"/>
      <c r="C4773" s="11" t="n"/>
      <c r="D4773" s="11" t="n"/>
      <c r="E4773" s="11" t="n"/>
      <c r="F4773" s="11" t="n"/>
      <c r="G4773" s="11">
        <f>IF(OR($D4773="",$F4773=""),"",IFERROR(ROUND($F4773*VLOOKUP($D4773,'ATC Rates'!$A:$B,2,FALSE)/100,2),""))</f>
        <v/>
      </c>
      <c r="H4773" s="12" t="n"/>
      <c r="I4773" s="12">
        <f>IF(OR($H4773="",$F4773=""),"",IF($H4773="VAT (12%)",ROUND($F4773*0.12,2),0))</f>
        <v/>
      </c>
    </row>
    <row r="4774">
      <c r="A4774" s="11" t="n"/>
      <c r="B4774" s="11" t="n"/>
      <c r="C4774" s="11" t="n"/>
      <c r="D4774" s="11" t="n"/>
      <c r="E4774" s="11" t="n"/>
      <c r="F4774" s="11" t="n"/>
      <c r="G4774" s="11">
        <f>IF(OR($D4774="",$F4774=""),"",IFERROR(ROUND($F4774*VLOOKUP($D4774,'ATC Rates'!$A:$B,2,FALSE)/100,2),""))</f>
        <v/>
      </c>
      <c r="H4774" s="12" t="n"/>
      <c r="I4774" s="12">
        <f>IF(OR($H4774="",$F4774=""),"",IF($H4774="VAT (12%)",ROUND($F4774*0.12,2),0))</f>
        <v/>
      </c>
    </row>
    <row r="4775">
      <c r="A4775" s="11" t="n"/>
      <c r="B4775" s="11" t="n"/>
      <c r="C4775" s="11" t="n"/>
      <c r="D4775" s="11" t="n"/>
      <c r="E4775" s="11" t="n"/>
      <c r="F4775" s="11" t="n"/>
      <c r="G4775" s="11">
        <f>IF(OR($D4775="",$F4775=""),"",IFERROR(ROUND($F4775*VLOOKUP($D4775,'ATC Rates'!$A:$B,2,FALSE)/100,2),""))</f>
        <v/>
      </c>
      <c r="H4775" s="12" t="n"/>
      <c r="I4775" s="12">
        <f>IF(OR($H4775="",$F4775=""),"",IF($H4775="VAT (12%)",ROUND($F4775*0.12,2),0))</f>
        <v/>
      </c>
    </row>
    <row r="4776">
      <c r="A4776" s="11" t="n"/>
      <c r="B4776" s="11" t="n"/>
      <c r="C4776" s="11" t="n"/>
      <c r="D4776" s="11" t="n"/>
      <c r="E4776" s="11" t="n"/>
      <c r="F4776" s="11" t="n"/>
      <c r="G4776" s="11">
        <f>IF(OR($D4776="",$F4776=""),"",IFERROR(ROUND($F4776*VLOOKUP($D4776,'ATC Rates'!$A:$B,2,FALSE)/100,2),""))</f>
        <v/>
      </c>
      <c r="H4776" s="12" t="n"/>
      <c r="I4776" s="12">
        <f>IF(OR($H4776="",$F4776=""),"",IF($H4776="VAT (12%)",ROUND($F4776*0.12,2),0))</f>
        <v/>
      </c>
    </row>
    <row r="4777">
      <c r="A4777" s="11" t="n"/>
      <c r="B4777" s="11" t="n"/>
      <c r="C4777" s="11" t="n"/>
      <c r="D4777" s="11" t="n"/>
      <c r="E4777" s="11" t="n"/>
      <c r="F4777" s="11" t="n"/>
      <c r="G4777" s="11">
        <f>IF(OR($D4777="",$F4777=""),"",IFERROR(ROUND($F4777*VLOOKUP($D4777,'ATC Rates'!$A:$B,2,FALSE)/100,2),""))</f>
        <v/>
      </c>
      <c r="H4777" s="12" t="n"/>
      <c r="I4777" s="12">
        <f>IF(OR($H4777="",$F4777=""),"",IF($H4777="VAT (12%)",ROUND($F4777*0.12,2),0))</f>
        <v/>
      </c>
    </row>
    <row r="4778">
      <c r="A4778" s="11" t="n"/>
      <c r="B4778" s="11" t="n"/>
      <c r="C4778" s="11" t="n"/>
      <c r="D4778" s="11" t="n"/>
      <c r="E4778" s="11" t="n"/>
      <c r="F4778" s="11" t="n"/>
      <c r="G4778" s="11">
        <f>IF(OR($D4778="",$F4778=""),"",IFERROR(ROUND($F4778*VLOOKUP($D4778,'ATC Rates'!$A:$B,2,FALSE)/100,2),""))</f>
        <v/>
      </c>
      <c r="H4778" s="12" t="n"/>
      <c r="I4778" s="12">
        <f>IF(OR($H4778="",$F4778=""),"",IF($H4778="VAT (12%)",ROUND($F4778*0.12,2),0))</f>
        <v/>
      </c>
    </row>
    <row r="4779">
      <c r="A4779" s="11" t="n"/>
      <c r="B4779" s="11" t="n"/>
      <c r="C4779" s="11" t="n"/>
      <c r="D4779" s="11" t="n"/>
      <c r="E4779" s="11" t="n"/>
      <c r="F4779" s="11" t="n"/>
      <c r="G4779" s="11">
        <f>IF(OR($D4779="",$F4779=""),"",IFERROR(ROUND($F4779*VLOOKUP($D4779,'ATC Rates'!$A:$B,2,FALSE)/100,2),""))</f>
        <v/>
      </c>
      <c r="H4779" s="12" t="n"/>
      <c r="I4779" s="12">
        <f>IF(OR($H4779="",$F4779=""),"",IF($H4779="VAT (12%)",ROUND($F4779*0.12,2),0))</f>
        <v/>
      </c>
    </row>
    <row r="4780">
      <c r="A4780" s="11" t="n"/>
      <c r="B4780" s="11" t="n"/>
      <c r="C4780" s="11" t="n"/>
      <c r="D4780" s="11" t="n"/>
      <c r="E4780" s="11" t="n"/>
      <c r="F4780" s="11" t="n"/>
      <c r="G4780" s="11">
        <f>IF(OR($D4780="",$F4780=""),"",IFERROR(ROUND($F4780*VLOOKUP($D4780,'ATC Rates'!$A:$B,2,FALSE)/100,2),""))</f>
        <v/>
      </c>
      <c r="H4780" s="12" t="n"/>
      <c r="I4780" s="12">
        <f>IF(OR($H4780="",$F4780=""),"",IF($H4780="VAT (12%)",ROUND($F4780*0.12,2),0))</f>
        <v/>
      </c>
    </row>
    <row r="4781">
      <c r="A4781" s="11" t="n"/>
      <c r="B4781" s="11" t="n"/>
      <c r="C4781" s="11" t="n"/>
      <c r="D4781" s="11" t="n"/>
      <c r="E4781" s="11" t="n"/>
      <c r="F4781" s="11" t="n"/>
      <c r="G4781" s="11">
        <f>IF(OR($D4781="",$F4781=""),"",IFERROR(ROUND($F4781*VLOOKUP($D4781,'ATC Rates'!$A:$B,2,FALSE)/100,2),""))</f>
        <v/>
      </c>
      <c r="H4781" s="12" t="n"/>
      <c r="I4781" s="12">
        <f>IF(OR($H4781="",$F4781=""),"",IF($H4781="VAT (12%)",ROUND($F4781*0.12,2),0))</f>
        <v/>
      </c>
    </row>
    <row r="4782">
      <c r="A4782" s="11" t="n"/>
      <c r="B4782" s="11" t="n"/>
      <c r="C4782" s="11" t="n"/>
      <c r="D4782" s="11" t="n"/>
      <c r="E4782" s="11" t="n"/>
      <c r="F4782" s="11" t="n"/>
      <c r="G4782" s="11">
        <f>IF(OR($D4782="",$F4782=""),"",IFERROR(ROUND($F4782*VLOOKUP($D4782,'ATC Rates'!$A:$B,2,FALSE)/100,2),""))</f>
        <v/>
      </c>
      <c r="H4782" s="12" t="n"/>
      <c r="I4782" s="12">
        <f>IF(OR($H4782="",$F4782=""),"",IF($H4782="VAT (12%)",ROUND($F4782*0.12,2),0))</f>
        <v/>
      </c>
    </row>
    <row r="4783">
      <c r="A4783" s="11" t="n"/>
      <c r="B4783" s="11" t="n"/>
      <c r="C4783" s="11" t="n"/>
      <c r="D4783" s="11" t="n"/>
      <c r="E4783" s="11" t="n"/>
      <c r="F4783" s="11" t="n"/>
      <c r="G4783" s="11">
        <f>IF(OR($D4783="",$F4783=""),"",IFERROR(ROUND($F4783*VLOOKUP($D4783,'ATC Rates'!$A:$B,2,FALSE)/100,2),""))</f>
        <v/>
      </c>
      <c r="H4783" s="12" t="n"/>
      <c r="I4783" s="12">
        <f>IF(OR($H4783="",$F4783=""),"",IF($H4783="VAT (12%)",ROUND($F4783*0.12,2),0))</f>
        <v/>
      </c>
    </row>
    <row r="4784">
      <c r="A4784" s="11" t="n"/>
      <c r="B4784" s="11" t="n"/>
      <c r="C4784" s="11" t="n"/>
      <c r="D4784" s="11" t="n"/>
      <c r="E4784" s="11" t="n"/>
      <c r="F4784" s="11" t="n"/>
      <c r="G4784" s="11">
        <f>IF(OR($D4784="",$F4784=""),"",IFERROR(ROUND($F4784*VLOOKUP($D4784,'ATC Rates'!$A:$B,2,FALSE)/100,2),""))</f>
        <v/>
      </c>
      <c r="H4784" s="12" t="n"/>
      <c r="I4784" s="12">
        <f>IF(OR($H4784="",$F4784=""),"",IF($H4784="VAT (12%)",ROUND($F4784*0.12,2),0))</f>
        <v/>
      </c>
    </row>
    <row r="4785">
      <c r="A4785" s="11" t="n"/>
      <c r="B4785" s="11" t="n"/>
      <c r="C4785" s="11" t="n"/>
      <c r="D4785" s="11" t="n"/>
      <c r="E4785" s="11" t="n"/>
      <c r="F4785" s="11" t="n"/>
      <c r="G4785" s="11">
        <f>IF(OR($D4785="",$F4785=""),"",IFERROR(ROUND($F4785*VLOOKUP($D4785,'ATC Rates'!$A:$B,2,FALSE)/100,2),""))</f>
        <v/>
      </c>
      <c r="H4785" s="12" t="n"/>
      <c r="I4785" s="12">
        <f>IF(OR($H4785="",$F4785=""),"",IF($H4785="VAT (12%)",ROUND($F4785*0.12,2),0))</f>
        <v/>
      </c>
    </row>
    <row r="4786">
      <c r="A4786" s="11" t="n"/>
      <c r="B4786" s="11" t="n"/>
      <c r="C4786" s="11" t="n"/>
      <c r="D4786" s="11" t="n"/>
      <c r="E4786" s="11" t="n"/>
      <c r="F4786" s="11" t="n"/>
      <c r="G4786" s="11">
        <f>IF(OR($D4786="",$F4786=""),"",IFERROR(ROUND($F4786*VLOOKUP($D4786,'ATC Rates'!$A:$B,2,FALSE)/100,2),""))</f>
        <v/>
      </c>
      <c r="H4786" s="12" t="n"/>
      <c r="I4786" s="12">
        <f>IF(OR($H4786="",$F4786=""),"",IF($H4786="VAT (12%)",ROUND($F4786*0.12,2),0))</f>
        <v/>
      </c>
    </row>
    <row r="4787">
      <c r="A4787" s="11" t="n"/>
      <c r="B4787" s="11" t="n"/>
      <c r="C4787" s="11" t="n"/>
      <c r="D4787" s="11" t="n"/>
      <c r="E4787" s="11" t="n"/>
      <c r="F4787" s="11" t="n"/>
      <c r="G4787" s="11">
        <f>IF(OR($D4787="",$F4787=""),"",IFERROR(ROUND($F4787*VLOOKUP($D4787,'ATC Rates'!$A:$B,2,FALSE)/100,2),""))</f>
        <v/>
      </c>
      <c r="H4787" s="12" t="n"/>
      <c r="I4787" s="12">
        <f>IF(OR($H4787="",$F4787=""),"",IF($H4787="VAT (12%)",ROUND($F4787*0.12,2),0))</f>
        <v/>
      </c>
    </row>
    <row r="4788">
      <c r="A4788" s="11" t="n"/>
      <c r="B4788" s="11" t="n"/>
      <c r="C4788" s="11" t="n"/>
      <c r="D4788" s="11" t="n"/>
      <c r="E4788" s="11" t="n"/>
      <c r="F4788" s="11" t="n"/>
      <c r="G4788" s="11">
        <f>IF(OR($D4788="",$F4788=""),"",IFERROR(ROUND($F4788*VLOOKUP($D4788,'ATC Rates'!$A:$B,2,FALSE)/100,2),""))</f>
        <v/>
      </c>
      <c r="H4788" s="12" t="n"/>
      <c r="I4788" s="12">
        <f>IF(OR($H4788="",$F4788=""),"",IF($H4788="VAT (12%)",ROUND($F4788*0.12,2),0))</f>
        <v/>
      </c>
    </row>
    <row r="4789">
      <c r="A4789" s="11" t="n"/>
      <c r="B4789" s="11" t="n"/>
      <c r="C4789" s="11" t="n"/>
      <c r="D4789" s="11" t="n"/>
      <c r="E4789" s="11" t="n"/>
      <c r="F4789" s="11" t="n"/>
      <c r="G4789" s="11">
        <f>IF(OR($D4789="",$F4789=""),"",IFERROR(ROUND($F4789*VLOOKUP($D4789,'ATC Rates'!$A:$B,2,FALSE)/100,2),""))</f>
        <v/>
      </c>
      <c r="H4789" s="12" t="n"/>
      <c r="I4789" s="12">
        <f>IF(OR($H4789="",$F4789=""),"",IF($H4789="VAT (12%)",ROUND($F4789*0.12,2),0))</f>
        <v/>
      </c>
    </row>
    <row r="4790">
      <c r="A4790" s="11" t="n"/>
      <c r="B4790" s="11" t="n"/>
      <c r="C4790" s="11" t="n"/>
      <c r="D4790" s="11" t="n"/>
      <c r="E4790" s="11" t="n"/>
      <c r="F4790" s="11" t="n"/>
      <c r="G4790" s="11">
        <f>IF(OR($D4790="",$F4790=""),"",IFERROR(ROUND($F4790*VLOOKUP($D4790,'ATC Rates'!$A:$B,2,FALSE)/100,2),""))</f>
        <v/>
      </c>
      <c r="H4790" s="12" t="n"/>
      <c r="I4790" s="12">
        <f>IF(OR($H4790="",$F4790=""),"",IF($H4790="VAT (12%)",ROUND($F4790*0.12,2),0))</f>
        <v/>
      </c>
    </row>
    <row r="4791">
      <c r="A4791" s="11" t="n"/>
      <c r="B4791" s="11" t="n"/>
      <c r="C4791" s="11" t="n"/>
      <c r="D4791" s="11" t="n"/>
      <c r="E4791" s="11" t="n"/>
      <c r="F4791" s="11" t="n"/>
      <c r="G4791" s="11">
        <f>IF(OR($D4791="",$F4791=""),"",IFERROR(ROUND($F4791*VLOOKUP($D4791,'ATC Rates'!$A:$B,2,FALSE)/100,2),""))</f>
        <v/>
      </c>
      <c r="H4791" s="12" t="n"/>
      <c r="I4791" s="12">
        <f>IF(OR($H4791="",$F4791=""),"",IF($H4791="VAT (12%)",ROUND($F4791*0.12,2),0))</f>
        <v/>
      </c>
    </row>
    <row r="4792">
      <c r="A4792" s="11" t="n"/>
      <c r="B4792" s="11" t="n"/>
      <c r="C4792" s="11" t="n"/>
      <c r="D4792" s="11" t="n"/>
      <c r="E4792" s="11" t="n"/>
      <c r="F4792" s="11" t="n"/>
      <c r="G4792" s="11">
        <f>IF(OR($D4792="",$F4792=""),"",IFERROR(ROUND($F4792*VLOOKUP($D4792,'ATC Rates'!$A:$B,2,FALSE)/100,2),""))</f>
        <v/>
      </c>
      <c r="H4792" s="12" t="n"/>
      <c r="I4792" s="12">
        <f>IF(OR($H4792="",$F4792=""),"",IF($H4792="VAT (12%)",ROUND($F4792*0.12,2),0))</f>
        <v/>
      </c>
    </row>
    <row r="4793">
      <c r="A4793" s="11" t="n"/>
      <c r="B4793" s="11" t="n"/>
      <c r="C4793" s="11" t="n"/>
      <c r="D4793" s="11" t="n"/>
      <c r="E4793" s="11" t="n"/>
      <c r="F4793" s="11" t="n"/>
      <c r="G4793" s="11">
        <f>IF(OR($D4793="",$F4793=""),"",IFERROR(ROUND($F4793*VLOOKUP($D4793,'ATC Rates'!$A:$B,2,FALSE)/100,2),""))</f>
        <v/>
      </c>
      <c r="H4793" s="12" t="n"/>
      <c r="I4793" s="12">
        <f>IF(OR($H4793="",$F4793=""),"",IF($H4793="VAT (12%)",ROUND($F4793*0.12,2),0))</f>
        <v/>
      </c>
    </row>
    <row r="4794">
      <c r="A4794" s="11" t="n"/>
      <c r="B4794" s="11" t="n"/>
      <c r="C4794" s="11" t="n"/>
      <c r="D4794" s="11" t="n"/>
      <c r="E4794" s="11" t="n"/>
      <c r="F4794" s="11" t="n"/>
      <c r="G4794" s="11">
        <f>IF(OR($D4794="",$F4794=""),"",IFERROR(ROUND($F4794*VLOOKUP($D4794,'ATC Rates'!$A:$B,2,FALSE)/100,2),""))</f>
        <v/>
      </c>
      <c r="H4794" s="12" t="n"/>
      <c r="I4794" s="12">
        <f>IF(OR($H4794="",$F4794=""),"",IF($H4794="VAT (12%)",ROUND($F4794*0.12,2),0))</f>
        <v/>
      </c>
    </row>
    <row r="4795">
      <c r="A4795" s="11" t="n"/>
      <c r="B4795" s="11" t="n"/>
      <c r="C4795" s="11" t="n"/>
      <c r="D4795" s="11" t="n"/>
      <c r="E4795" s="11" t="n"/>
      <c r="F4795" s="11" t="n"/>
      <c r="G4795" s="11">
        <f>IF(OR($D4795="",$F4795=""),"",IFERROR(ROUND($F4795*VLOOKUP($D4795,'ATC Rates'!$A:$B,2,FALSE)/100,2),""))</f>
        <v/>
      </c>
      <c r="H4795" s="12" t="n"/>
      <c r="I4795" s="12">
        <f>IF(OR($H4795="",$F4795=""),"",IF($H4795="VAT (12%)",ROUND($F4795*0.12,2),0))</f>
        <v/>
      </c>
    </row>
    <row r="4796">
      <c r="A4796" s="11" t="n"/>
      <c r="B4796" s="11" t="n"/>
      <c r="C4796" s="11" t="n"/>
      <c r="D4796" s="11" t="n"/>
      <c r="E4796" s="11" t="n"/>
      <c r="F4796" s="11" t="n"/>
      <c r="G4796" s="11">
        <f>IF(OR($D4796="",$F4796=""),"",IFERROR(ROUND($F4796*VLOOKUP($D4796,'ATC Rates'!$A:$B,2,FALSE)/100,2),""))</f>
        <v/>
      </c>
      <c r="H4796" s="12" t="n"/>
      <c r="I4796" s="12">
        <f>IF(OR($H4796="",$F4796=""),"",IF($H4796="VAT (12%)",ROUND($F4796*0.12,2),0))</f>
        <v/>
      </c>
    </row>
    <row r="4797">
      <c r="A4797" s="11" t="n"/>
      <c r="B4797" s="11" t="n"/>
      <c r="C4797" s="11" t="n"/>
      <c r="D4797" s="11" t="n"/>
      <c r="E4797" s="11" t="n"/>
      <c r="F4797" s="11" t="n"/>
      <c r="G4797" s="11">
        <f>IF(OR($D4797="",$F4797=""),"",IFERROR(ROUND($F4797*VLOOKUP($D4797,'ATC Rates'!$A:$B,2,FALSE)/100,2),""))</f>
        <v/>
      </c>
      <c r="H4797" s="12" t="n"/>
      <c r="I4797" s="12">
        <f>IF(OR($H4797="",$F4797=""),"",IF($H4797="VAT (12%)",ROUND($F4797*0.12,2),0))</f>
        <v/>
      </c>
    </row>
    <row r="4798">
      <c r="A4798" s="11" t="n"/>
      <c r="B4798" s="11" t="n"/>
      <c r="C4798" s="11" t="n"/>
      <c r="D4798" s="11" t="n"/>
      <c r="E4798" s="11" t="n"/>
      <c r="F4798" s="11" t="n"/>
      <c r="G4798" s="11">
        <f>IF(OR($D4798="",$F4798=""),"",IFERROR(ROUND($F4798*VLOOKUP($D4798,'ATC Rates'!$A:$B,2,FALSE)/100,2),""))</f>
        <v/>
      </c>
      <c r="H4798" s="12" t="n"/>
      <c r="I4798" s="12">
        <f>IF(OR($H4798="",$F4798=""),"",IF($H4798="VAT (12%)",ROUND($F4798*0.12,2),0))</f>
        <v/>
      </c>
    </row>
    <row r="4799">
      <c r="A4799" s="11" t="n"/>
      <c r="B4799" s="11" t="n"/>
      <c r="C4799" s="11" t="n"/>
      <c r="D4799" s="11" t="n"/>
      <c r="E4799" s="11" t="n"/>
      <c r="F4799" s="11" t="n"/>
      <c r="G4799" s="11">
        <f>IF(OR($D4799="",$F4799=""),"",IFERROR(ROUND($F4799*VLOOKUP($D4799,'ATC Rates'!$A:$B,2,FALSE)/100,2),""))</f>
        <v/>
      </c>
      <c r="H4799" s="12" t="n"/>
      <c r="I4799" s="12">
        <f>IF(OR($H4799="",$F4799=""),"",IF($H4799="VAT (12%)",ROUND($F4799*0.12,2),0))</f>
        <v/>
      </c>
    </row>
    <row r="4800">
      <c r="A4800" s="11" t="n"/>
      <c r="B4800" s="11" t="n"/>
      <c r="C4800" s="11" t="n"/>
      <c r="D4800" s="11" t="n"/>
      <c r="E4800" s="11" t="n"/>
      <c r="F4800" s="11" t="n"/>
      <c r="G4800" s="11">
        <f>IF(OR($D4800="",$F4800=""),"",IFERROR(ROUND($F4800*VLOOKUP($D4800,'ATC Rates'!$A:$B,2,FALSE)/100,2),""))</f>
        <v/>
      </c>
      <c r="H4800" s="12" t="n"/>
      <c r="I4800" s="12">
        <f>IF(OR($H4800="",$F4800=""),"",IF($H4800="VAT (12%)",ROUND($F4800*0.12,2),0))</f>
        <v/>
      </c>
    </row>
    <row r="4801">
      <c r="A4801" s="11" t="n"/>
      <c r="B4801" s="11" t="n"/>
      <c r="C4801" s="11" t="n"/>
      <c r="D4801" s="11" t="n"/>
      <c r="E4801" s="11" t="n"/>
      <c r="F4801" s="11" t="n"/>
      <c r="G4801" s="11">
        <f>IF(OR($D4801="",$F4801=""),"",IFERROR(ROUND($F4801*VLOOKUP($D4801,'ATC Rates'!$A:$B,2,FALSE)/100,2),""))</f>
        <v/>
      </c>
      <c r="H4801" s="12" t="n"/>
      <c r="I4801" s="12">
        <f>IF(OR($H4801="",$F4801=""),"",IF($H4801="VAT (12%)",ROUND($F4801*0.12,2),0))</f>
        <v/>
      </c>
    </row>
    <row r="4802">
      <c r="A4802" s="11" t="n"/>
      <c r="B4802" s="11" t="n"/>
      <c r="C4802" s="11" t="n"/>
      <c r="D4802" s="11" t="n"/>
      <c r="E4802" s="11" t="n"/>
      <c r="F4802" s="11" t="n"/>
      <c r="G4802" s="11">
        <f>IF(OR($D4802="",$F4802=""),"",IFERROR(ROUND($F4802*VLOOKUP($D4802,'ATC Rates'!$A:$B,2,FALSE)/100,2),""))</f>
        <v/>
      </c>
      <c r="H4802" s="12" t="n"/>
      <c r="I4802" s="12">
        <f>IF(OR($H4802="",$F4802=""),"",IF($H4802="VAT (12%)",ROUND($F4802*0.12,2),0))</f>
        <v/>
      </c>
    </row>
    <row r="4803">
      <c r="A4803" s="11" t="n"/>
      <c r="B4803" s="11" t="n"/>
      <c r="C4803" s="11" t="n"/>
      <c r="D4803" s="11" t="n"/>
      <c r="E4803" s="11" t="n"/>
      <c r="F4803" s="11" t="n"/>
      <c r="G4803" s="11">
        <f>IF(OR($D4803="",$F4803=""),"",IFERROR(ROUND($F4803*VLOOKUP($D4803,'ATC Rates'!$A:$B,2,FALSE)/100,2),""))</f>
        <v/>
      </c>
      <c r="H4803" s="12" t="n"/>
      <c r="I4803" s="12">
        <f>IF(OR($H4803="",$F4803=""),"",IF($H4803="VAT (12%)",ROUND($F4803*0.12,2),0))</f>
        <v/>
      </c>
    </row>
    <row r="4804">
      <c r="A4804" s="11" t="n"/>
      <c r="B4804" s="11" t="n"/>
      <c r="C4804" s="11" t="n"/>
      <c r="D4804" s="11" t="n"/>
      <c r="E4804" s="11" t="n"/>
      <c r="F4804" s="11" t="n"/>
      <c r="G4804" s="11">
        <f>IF(OR($D4804="",$F4804=""),"",IFERROR(ROUND($F4804*VLOOKUP($D4804,'ATC Rates'!$A:$B,2,FALSE)/100,2),""))</f>
        <v/>
      </c>
      <c r="H4804" s="12" t="n"/>
      <c r="I4804" s="12">
        <f>IF(OR($H4804="",$F4804=""),"",IF($H4804="VAT (12%)",ROUND($F4804*0.12,2),0))</f>
        <v/>
      </c>
    </row>
    <row r="4805">
      <c r="A4805" s="11" t="n"/>
      <c r="B4805" s="11" t="n"/>
      <c r="C4805" s="11" t="n"/>
      <c r="D4805" s="11" t="n"/>
      <c r="E4805" s="11" t="n"/>
      <c r="F4805" s="11" t="n"/>
      <c r="G4805" s="11">
        <f>IF(OR($D4805="",$F4805=""),"",IFERROR(ROUND($F4805*VLOOKUP($D4805,'ATC Rates'!$A:$B,2,FALSE)/100,2),""))</f>
        <v/>
      </c>
      <c r="H4805" s="12" t="n"/>
      <c r="I4805" s="12">
        <f>IF(OR($H4805="",$F4805=""),"",IF($H4805="VAT (12%)",ROUND($F4805*0.12,2),0))</f>
        <v/>
      </c>
    </row>
    <row r="4806">
      <c r="A4806" s="11" t="n"/>
      <c r="B4806" s="11" t="n"/>
      <c r="C4806" s="11" t="n"/>
      <c r="D4806" s="11" t="n"/>
      <c r="E4806" s="11" t="n"/>
      <c r="F4806" s="11" t="n"/>
      <c r="G4806" s="11">
        <f>IF(OR($D4806="",$F4806=""),"",IFERROR(ROUND($F4806*VLOOKUP($D4806,'ATC Rates'!$A:$B,2,FALSE)/100,2),""))</f>
        <v/>
      </c>
      <c r="H4806" s="12" t="n"/>
      <c r="I4806" s="12">
        <f>IF(OR($H4806="",$F4806=""),"",IF($H4806="VAT (12%)",ROUND($F4806*0.12,2),0))</f>
        <v/>
      </c>
    </row>
    <row r="4807">
      <c r="A4807" s="11" t="n"/>
      <c r="B4807" s="11" t="n"/>
      <c r="C4807" s="11" t="n"/>
      <c r="D4807" s="11" t="n"/>
      <c r="E4807" s="11" t="n"/>
      <c r="F4807" s="11" t="n"/>
      <c r="G4807" s="11">
        <f>IF(OR($D4807="",$F4807=""),"",IFERROR(ROUND($F4807*VLOOKUP($D4807,'ATC Rates'!$A:$B,2,FALSE)/100,2),""))</f>
        <v/>
      </c>
      <c r="H4807" s="12" t="n"/>
      <c r="I4807" s="12">
        <f>IF(OR($H4807="",$F4807=""),"",IF($H4807="VAT (12%)",ROUND($F4807*0.12,2),0))</f>
        <v/>
      </c>
    </row>
    <row r="4808">
      <c r="A4808" s="11" t="n"/>
      <c r="B4808" s="11" t="n"/>
      <c r="C4808" s="11" t="n"/>
      <c r="D4808" s="11" t="n"/>
      <c r="E4808" s="11" t="n"/>
      <c r="F4808" s="11" t="n"/>
      <c r="G4808" s="11">
        <f>IF(OR($D4808="",$F4808=""),"",IFERROR(ROUND($F4808*VLOOKUP($D4808,'ATC Rates'!$A:$B,2,FALSE)/100,2),""))</f>
        <v/>
      </c>
      <c r="H4808" s="12" t="n"/>
      <c r="I4808" s="12">
        <f>IF(OR($H4808="",$F4808=""),"",IF($H4808="VAT (12%)",ROUND($F4808*0.12,2),0))</f>
        <v/>
      </c>
    </row>
    <row r="4809">
      <c r="A4809" s="11" t="n"/>
      <c r="B4809" s="11" t="n"/>
      <c r="C4809" s="11" t="n"/>
      <c r="D4809" s="11" t="n"/>
      <c r="E4809" s="11" t="n"/>
      <c r="F4809" s="11" t="n"/>
      <c r="G4809" s="11">
        <f>IF(OR($D4809="",$F4809=""),"",IFERROR(ROUND($F4809*VLOOKUP($D4809,'ATC Rates'!$A:$B,2,FALSE)/100,2),""))</f>
        <v/>
      </c>
      <c r="H4809" s="12" t="n"/>
      <c r="I4809" s="12">
        <f>IF(OR($H4809="",$F4809=""),"",IF($H4809="VAT (12%)",ROUND($F4809*0.12,2),0))</f>
        <v/>
      </c>
    </row>
    <row r="4810">
      <c r="A4810" s="11" t="n"/>
      <c r="B4810" s="11" t="n"/>
      <c r="C4810" s="11" t="n"/>
      <c r="D4810" s="11" t="n"/>
      <c r="E4810" s="11" t="n"/>
      <c r="F4810" s="11" t="n"/>
      <c r="G4810" s="11">
        <f>IF(OR($D4810="",$F4810=""),"",IFERROR(ROUND($F4810*VLOOKUP($D4810,'ATC Rates'!$A:$B,2,FALSE)/100,2),""))</f>
        <v/>
      </c>
      <c r="H4810" s="12" t="n"/>
      <c r="I4810" s="12">
        <f>IF(OR($H4810="",$F4810=""),"",IF($H4810="VAT (12%)",ROUND($F4810*0.12,2),0))</f>
        <v/>
      </c>
    </row>
    <row r="4811">
      <c r="A4811" s="11" t="n"/>
      <c r="B4811" s="11" t="n"/>
      <c r="C4811" s="11" t="n"/>
      <c r="D4811" s="11" t="n"/>
      <c r="E4811" s="11" t="n"/>
      <c r="F4811" s="11" t="n"/>
      <c r="G4811" s="11">
        <f>IF(OR($D4811="",$F4811=""),"",IFERROR(ROUND($F4811*VLOOKUP($D4811,'ATC Rates'!$A:$B,2,FALSE)/100,2),""))</f>
        <v/>
      </c>
      <c r="H4811" s="12" t="n"/>
      <c r="I4811" s="12">
        <f>IF(OR($H4811="",$F4811=""),"",IF($H4811="VAT (12%)",ROUND($F4811*0.12,2),0))</f>
        <v/>
      </c>
    </row>
    <row r="4812">
      <c r="A4812" s="11" t="n"/>
      <c r="B4812" s="11" t="n"/>
      <c r="C4812" s="11" t="n"/>
      <c r="D4812" s="11" t="n"/>
      <c r="E4812" s="11" t="n"/>
      <c r="F4812" s="11" t="n"/>
      <c r="G4812" s="11">
        <f>IF(OR($D4812="",$F4812=""),"",IFERROR(ROUND($F4812*VLOOKUP($D4812,'ATC Rates'!$A:$B,2,FALSE)/100,2),""))</f>
        <v/>
      </c>
      <c r="H4812" s="12" t="n"/>
      <c r="I4812" s="12">
        <f>IF(OR($H4812="",$F4812=""),"",IF($H4812="VAT (12%)",ROUND($F4812*0.12,2),0))</f>
        <v/>
      </c>
    </row>
    <row r="4813">
      <c r="A4813" s="11" t="n"/>
      <c r="B4813" s="11" t="n"/>
      <c r="C4813" s="11" t="n"/>
      <c r="D4813" s="11" t="n"/>
      <c r="E4813" s="11" t="n"/>
      <c r="F4813" s="11" t="n"/>
      <c r="G4813" s="11">
        <f>IF(OR($D4813="",$F4813=""),"",IFERROR(ROUND($F4813*VLOOKUP($D4813,'ATC Rates'!$A:$B,2,FALSE)/100,2),""))</f>
        <v/>
      </c>
      <c r="H4813" s="12" t="n"/>
      <c r="I4813" s="12">
        <f>IF(OR($H4813="",$F4813=""),"",IF($H4813="VAT (12%)",ROUND($F4813*0.12,2),0))</f>
        <v/>
      </c>
    </row>
    <row r="4814">
      <c r="A4814" s="11" t="n"/>
      <c r="B4814" s="11" t="n"/>
      <c r="C4814" s="11" t="n"/>
      <c r="D4814" s="11" t="n"/>
      <c r="E4814" s="11" t="n"/>
      <c r="F4814" s="11" t="n"/>
      <c r="G4814" s="11">
        <f>IF(OR($D4814="",$F4814=""),"",IFERROR(ROUND($F4814*VLOOKUP($D4814,'ATC Rates'!$A:$B,2,FALSE)/100,2),""))</f>
        <v/>
      </c>
      <c r="H4814" s="12" t="n"/>
      <c r="I4814" s="12">
        <f>IF(OR($H4814="",$F4814=""),"",IF($H4814="VAT (12%)",ROUND($F4814*0.12,2),0))</f>
        <v/>
      </c>
    </row>
    <row r="4815">
      <c r="A4815" s="11" t="n"/>
      <c r="B4815" s="11" t="n"/>
      <c r="C4815" s="11" t="n"/>
      <c r="D4815" s="11" t="n"/>
      <c r="E4815" s="11" t="n"/>
      <c r="F4815" s="11" t="n"/>
      <c r="G4815" s="11">
        <f>IF(OR($D4815="",$F4815=""),"",IFERROR(ROUND($F4815*VLOOKUP($D4815,'ATC Rates'!$A:$B,2,FALSE)/100,2),""))</f>
        <v/>
      </c>
      <c r="H4815" s="12" t="n"/>
      <c r="I4815" s="12">
        <f>IF(OR($H4815="",$F4815=""),"",IF($H4815="VAT (12%)",ROUND($F4815*0.12,2),0))</f>
        <v/>
      </c>
    </row>
    <row r="4816">
      <c r="A4816" s="11" t="n"/>
      <c r="B4816" s="11" t="n"/>
      <c r="C4816" s="11" t="n"/>
      <c r="D4816" s="11" t="n"/>
      <c r="E4816" s="11" t="n"/>
      <c r="F4816" s="11" t="n"/>
      <c r="G4816" s="11">
        <f>IF(OR($D4816="",$F4816=""),"",IFERROR(ROUND($F4816*VLOOKUP($D4816,'ATC Rates'!$A:$B,2,FALSE)/100,2),""))</f>
        <v/>
      </c>
      <c r="H4816" s="12" t="n"/>
      <c r="I4816" s="12">
        <f>IF(OR($H4816="",$F4816=""),"",IF($H4816="VAT (12%)",ROUND($F4816*0.12,2),0))</f>
        <v/>
      </c>
    </row>
    <row r="4817">
      <c r="A4817" s="11" t="n"/>
      <c r="B4817" s="11" t="n"/>
      <c r="C4817" s="11" t="n"/>
      <c r="D4817" s="11" t="n"/>
      <c r="E4817" s="11" t="n"/>
      <c r="F4817" s="11" t="n"/>
      <c r="G4817" s="11">
        <f>IF(OR($D4817="",$F4817=""),"",IFERROR(ROUND($F4817*VLOOKUP($D4817,'ATC Rates'!$A:$B,2,FALSE)/100,2),""))</f>
        <v/>
      </c>
      <c r="H4817" s="12" t="n"/>
      <c r="I4817" s="12">
        <f>IF(OR($H4817="",$F4817=""),"",IF($H4817="VAT (12%)",ROUND($F4817*0.12,2),0))</f>
        <v/>
      </c>
    </row>
    <row r="4818">
      <c r="A4818" s="11" t="n"/>
      <c r="B4818" s="11" t="n"/>
      <c r="C4818" s="11" t="n"/>
      <c r="D4818" s="11" t="n"/>
      <c r="E4818" s="11" t="n"/>
      <c r="F4818" s="11" t="n"/>
      <c r="G4818" s="11">
        <f>IF(OR($D4818="",$F4818=""),"",IFERROR(ROUND($F4818*VLOOKUP($D4818,'ATC Rates'!$A:$B,2,FALSE)/100,2),""))</f>
        <v/>
      </c>
      <c r="H4818" s="12" t="n"/>
      <c r="I4818" s="12">
        <f>IF(OR($H4818="",$F4818=""),"",IF($H4818="VAT (12%)",ROUND($F4818*0.12,2),0))</f>
        <v/>
      </c>
    </row>
    <row r="4819">
      <c r="A4819" s="11" t="n"/>
      <c r="B4819" s="11" t="n"/>
      <c r="C4819" s="11" t="n"/>
      <c r="D4819" s="11" t="n"/>
      <c r="E4819" s="11" t="n"/>
      <c r="F4819" s="11" t="n"/>
      <c r="G4819" s="11">
        <f>IF(OR($D4819="",$F4819=""),"",IFERROR(ROUND($F4819*VLOOKUP($D4819,'ATC Rates'!$A:$B,2,FALSE)/100,2),""))</f>
        <v/>
      </c>
      <c r="H4819" s="12" t="n"/>
      <c r="I4819" s="12">
        <f>IF(OR($H4819="",$F4819=""),"",IF($H4819="VAT (12%)",ROUND($F4819*0.12,2),0))</f>
        <v/>
      </c>
    </row>
    <row r="4820">
      <c r="A4820" s="11" t="n"/>
      <c r="B4820" s="11" t="n"/>
      <c r="C4820" s="11" t="n"/>
      <c r="D4820" s="11" t="n"/>
      <c r="E4820" s="11" t="n"/>
      <c r="F4820" s="11" t="n"/>
      <c r="G4820" s="11">
        <f>IF(OR($D4820="",$F4820=""),"",IFERROR(ROUND($F4820*VLOOKUP($D4820,'ATC Rates'!$A:$B,2,FALSE)/100,2),""))</f>
        <v/>
      </c>
      <c r="H4820" s="12" t="n"/>
      <c r="I4820" s="12">
        <f>IF(OR($H4820="",$F4820=""),"",IF($H4820="VAT (12%)",ROUND($F4820*0.12,2),0))</f>
        <v/>
      </c>
    </row>
    <row r="4821">
      <c r="A4821" s="11" t="n"/>
      <c r="B4821" s="11" t="n"/>
      <c r="C4821" s="11" t="n"/>
      <c r="D4821" s="11" t="n"/>
      <c r="E4821" s="11" t="n"/>
      <c r="F4821" s="11" t="n"/>
      <c r="G4821" s="11">
        <f>IF(OR($D4821="",$F4821=""),"",IFERROR(ROUND($F4821*VLOOKUP($D4821,'ATC Rates'!$A:$B,2,FALSE)/100,2),""))</f>
        <v/>
      </c>
      <c r="H4821" s="12" t="n"/>
      <c r="I4821" s="12">
        <f>IF(OR($H4821="",$F4821=""),"",IF($H4821="VAT (12%)",ROUND($F4821*0.12,2),0))</f>
        <v/>
      </c>
    </row>
    <row r="4822">
      <c r="A4822" s="11" t="n"/>
      <c r="B4822" s="11" t="n"/>
      <c r="C4822" s="11" t="n"/>
      <c r="D4822" s="11" t="n"/>
      <c r="E4822" s="11" t="n"/>
      <c r="F4822" s="11" t="n"/>
      <c r="G4822" s="11">
        <f>IF(OR($D4822="",$F4822=""),"",IFERROR(ROUND($F4822*VLOOKUP($D4822,'ATC Rates'!$A:$B,2,FALSE)/100,2),""))</f>
        <v/>
      </c>
      <c r="H4822" s="12" t="n"/>
      <c r="I4822" s="12">
        <f>IF(OR($H4822="",$F4822=""),"",IF($H4822="VAT (12%)",ROUND($F4822*0.12,2),0))</f>
        <v/>
      </c>
    </row>
    <row r="4823">
      <c r="A4823" s="11" t="n"/>
      <c r="B4823" s="11" t="n"/>
      <c r="C4823" s="11" t="n"/>
      <c r="D4823" s="11" t="n"/>
      <c r="E4823" s="11" t="n"/>
      <c r="F4823" s="11" t="n"/>
      <c r="G4823" s="11">
        <f>IF(OR($D4823="",$F4823=""),"",IFERROR(ROUND($F4823*VLOOKUP($D4823,'ATC Rates'!$A:$B,2,FALSE)/100,2),""))</f>
        <v/>
      </c>
      <c r="H4823" s="12" t="n"/>
      <c r="I4823" s="12">
        <f>IF(OR($H4823="",$F4823=""),"",IF($H4823="VAT (12%)",ROUND($F4823*0.12,2),0))</f>
        <v/>
      </c>
    </row>
    <row r="4824">
      <c r="A4824" s="11" t="n"/>
      <c r="B4824" s="11" t="n"/>
      <c r="C4824" s="11" t="n"/>
      <c r="D4824" s="11" t="n"/>
      <c r="E4824" s="11" t="n"/>
      <c r="F4824" s="11" t="n"/>
      <c r="G4824" s="11">
        <f>IF(OR($D4824="",$F4824=""),"",IFERROR(ROUND($F4824*VLOOKUP($D4824,'ATC Rates'!$A:$B,2,FALSE)/100,2),""))</f>
        <v/>
      </c>
      <c r="H4824" s="12" t="n"/>
      <c r="I4824" s="12">
        <f>IF(OR($H4824="",$F4824=""),"",IF($H4824="VAT (12%)",ROUND($F4824*0.12,2),0))</f>
        <v/>
      </c>
    </row>
    <row r="4825">
      <c r="A4825" s="11" t="n"/>
      <c r="B4825" s="11" t="n"/>
      <c r="C4825" s="11" t="n"/>
      <c r="D4825" s="11" t="n"/>
      <c r="E4825" s="11" t="n"/>
      <c r="F4825" s="11" t="n"/>
      <c r="G4825" s="11">
        <f>IF(OR($D4825="",$F4825=""),"",IFERROR(ROUND($F4825*VLOOKUP($D4825,'ATC Rates'!$A:$B,2,FALSE)/100,2),""))</f>
        <v/>
      </c>
      <c r="H4825" s="12" t="n"/>
      <c r="I4825" s="12">
        <f>IF(OR($H4825="",$F4825=""),"",IF($H4825="VAT (12%)",ROUND($F4825*0.12,2),0))</f>
        <v/>
      </c>
    </row>
    <row r="4826">
      <c r="A4826" s="11" t="n"/>
      <c r="B4826" s="11" t="n"/>
      <c r="C4826" s="11" t="n"/>
      <c r="D4826" s="11" t="n"/>
      <c r="E4826" s="11" t="n"/>
      <c r="F4826" s="11" t="n"/>
      <c r="G4826" s="11">
        <f>IF(OR($D4826="",$F4826=""),"",IFERROR(ROUND($F4826*VLOOKUP($D4826,'ATC Rates'!$A:$B,2,FALSE)/100,2),""))</f>
        <v/>
      </c>
      <c r="H4826" s="12" t="n"/>
      <c r="I4826" s="12">
        <f>IF(OR($H4826="",$F4826=""),"",IF($H4826="VAT (12%)",ROUND($F4826*0.12,2),0))</f>
        <v/>
      </c>
    </row>
    <row r="4827">
      <c r="A4827" s="11" t="n"/>
      <c r="B4827" s="11" t="n"/>
      <c r="C4827" s="11" t="n"/>
      <c r="D4827" s="11" t="n"/>
      <c r="E4827" s="11" t="n"/>
      <c r="F4827" s="11" t="n"/>
      <c r="G4827" s="11">
        <f>IF(OR($D4827="",$F4827=""),"",IFERROR(ROUND($F4827*VLOOKUP($D4827,'ATC Rates'!$A:$B,2,FALSE)/100,2),""))</f>
        <v/>
      </c>
      <c r="H4827" s="12" t="n"/>
      <c r="I4827" s="12">
        <f>IF(OR($H4827="",$F4827=""),"",IF($H4827="VAT (12%)",ROUND($F4827*0.12,2),0))</f>
        <v/>
      </c>
    </row>
    <row r="4828">
      <c r="A4828" s="11" t="n"/>
      <c r="B4828" s="11" t="n"/>
      <c r="C4828" s="11" t="n"/>
      <c r="D4828" s="11" t="n"/>
      <c r="E4828" s="11" t="n"/>
      <c r="F4828" s="11" t="n"/>
      <c r="G4828" s="11">
        <f>IF(OR($D4828="",$F4828=""),"",IFERROR(ROUND($F4828*VLOOKUP($D4828,'ATC Rates'!$A:$B,2,FALSE)/100,2),""))</f>
        <v/>
      </c>
      <c r="H4828" s="12" t="n"/>
      <c r="I4828" s="12">
        <f>IF(OR($H4828="",$F4828=""),"",IF($H4828="VAT (12%)",ROUND($F4828*0.12,2),0))</f>
        <v/>
      </c>
    </row>
    <row r="4829">
      <c r="A4829" s="11" t="n"/>
      <c r="B4829" s="11" t="n"/>
      <c r="C4829" s="11" t="n"/>
      <c r="D4829" s="11" t="n"/>
      <c r="E4829" s="11" t="n"/>
      <c r="F4829" s="11" t="n"/>
      <c r="G4829" s="11">
        <f>IF(OR($D4829="",$F4829=""),"",IFERROR(ROUND($F4829*VLOOKUP($D4829,'ATC Rates'!$A:$B,2,FALSE)/100,2),""))</f>
        <v/>
      </c>
      <c r="H4829" s="12" t="n"/>
      <c r="I4829" s="12">
        <f>IF(OR($H4829="",$F4829=""),"",IF($H4829="VAT (12%)",ROUND($F4829*0.12,2),0))</f>
        <v/>
      </c>
    </row>
    <row r="4830">
      <c r="A4830" s="11" t="n"/>
      <c r="B4830" s="11" t="n"/>
      <c r="C4830" s="11" t="n"/>
      <c r="D4830" s="11" t="n"/>
      <c r="E4830" s="11" t="n"/>
      <c r="F4830" s="11" t="n"/>
      <c r="G4830" s="11">
        <f>IF(OR($D4830="",$F4830=""),"",IFERROR(ROUND($F4830*VLOOKUP($D4830,'ATC Rates'!$A:$B,2,FALSE)/100,2),""))</f>
        <v/>
      </c>
      <c r="H4830" s="12" t="n"/>
      <c r="I4830" s="12">
        <f>IF(OR($H4830="",$F4830=""),"",IF($H4830="VAT (12%)",ROUND($F4830*0.12,2),0))</f>
        <v/>
      </c>
    </row>
    <row r="4831">
      <c r="A4831" s="11" t="n"/>
      <c r="B4831" s="11" t="n"/>
      <c r="C4831" s="11" t="n"/>
      <c r="D4831" s="11" t="n"/>
      <c r="E4831" s="11" t="n"/>
      <c r="F4831" s="11" t="n"/>
      <c r="G4831" s="11">
        <f>IF(OR($D4831="",$F4831=""),"",IFERROR(ROUND($F4831*VLOOKUP($D4831,'ATC Rates'!$A:$B,2,FALSE)/100,2),""))</f>
        <v/>
      </c>
      <c r="H4831" s="12" t="n"/>
      <c r="I4831" s="12">
        <f>IF(OR($H4831="",$F4831=""),"",IF($H4831="VAT (12%)",ROUND($F4831*0.12,2),0))</f>
        <v/>
      </c>
    </row>
    <row r="4832">
      <c r="A4832" s="11" t="n"/>
      <c r="B4832" s="11" t="n"/>
      <c r="C4832" s="11" t="n"/>
      <c r="D4832" s="11" t="n"/>
      <c r="E4832" s="11" t="n"/>
      <c r="F4832" s="11" t="n"/>
      <c r="G4832" s="11">
        <f>IF(OR($D4832="",$F4832=""),"",IFERROR(ROUND($F4832*VLOOKUP($D4832,'ATC Rates'!$A:$B,2,FALSE)/100,2),""))</f>
        <v/>
      </c>
      <c r="H4832" s="12" t="n"/>
      <c r="I4832" s="12">
        <f>IF(OR($H4832="",$F4832=""),"",IF($H4832="VAT (12%)",ROUND($F4832*0.12,2),0))</f>
        <v/>
      </c>
    </row>
    <row r="4833">
      <c r="A4833" s="11" t="n"/>
      <c r="B4833" s="11" t="n"/>
      <c r="C4833" s="11" t="n"/>
      <c r="D4833" s="11" t="n"/>
      <c r="E4833" s="11" t="n"/>
      <c r="F4833" s="11" t="n"/>
      <c r="G4833" s="11">
        <f>IF(OR($D4833="",$F4833=""),"",IFERROR(ROUND($F4833*VLOOKUP($D4833,'ATC Rates'!$A:$B,2,FALSE)/100,2),""))</f>
        <v/>
      </c>
      <c r="H4833" s="12" t="n"/>
      <c r="I4833" s="12">
        <f>IF(OR($H4833="",$F4833=""),"",IF($H4833="VAT (12%)",ROUND($F4833*0.12,2),0))</f>
        <v/>
      </c>
    </row>
    <row r="4834">
      <c r="A4834" s="11" t="n"/>
      <c r="B4834" s="11" t="n"/>
      <c r="C4834" s="11" t="n"/>
      <c r="D4834" s="11" t="n"/>
      <c r="E4834" s="11" t="n"/>
      <c r="F4834" s="11" t="n"/>
      <c r="G4834" s="11">
        <f>IF(OR($D4834="",$F4834=""),"",IFERROR(ROUND($F4834*VLOOKUP($D4834,'ATC Rates'!$A:$B,2,FALSE)/100,2),""))</f>
        <v/>
      </c>
      <c r="H4834" s="12" t="n"/>
      <c r="I4834" s="12">
        <f>IF(OR($H4834="",$F4834=""),"",IF($H4834="VAT (12%)",ROUND($F4834*0.12,2),0))</f>
        <v/>
      </c>
    </row>
    <row r="4835">
      <c r="A4835" s="11" t="n"/>
      <c r="B4835" s="11" t="n"/>
      <c r="C4835" s="11" t="n"/>
      <c r="D4835" s="11" t="n"/>
      <c r="E4835" s="11" t="n"/>
      <c r="F4835" s="11" t="n"/>
      <c r="G4835" s="11">
        <f>IF(OR($D4835="",$F4835=""),"",IFERROR(ROUND($F4835*VLOOKUP($D4835,'ATC Rates'!$A:$B,2,FALSE)/100,2),""))</f>
        <v/>
      </c>
      <c r="H4835" s="12" t="n"/>
      <c r="I4835" s="12">
        <f>IF(OR($H4835="",$F4835=""),"",IF($H4835="VAT (12%)",ROUND($F4835*0.12,2),0))</f>
        <v/>
      </c>
    </row>
    <row r="4836">
      <c r="A4836" s="11" t="n"/>
      <c r="B4836" s="11" t="n"/>
      <c r="C4836" s="11" t="n"/>
      <c r="D4836" s="11" t="n"/>
      <c r="E4836" s="11" t="n"/>
      <c r="F4836" s="11" t="n"/>
      <c r="G4836" s="11">
        <f>IF(OR($D4836="",$F4836=""),"",IFERROR(ROUND($F4836*VLOOKUP($D4836,'ATC Rates'!$A:$B,2,FALSE)/100,2),""))</f>
        <v/>
      </c>
      <c r="H4836" s="12" t="n"/>
      <c r="I4836" s="12">
        <f>IF(OR($H4836="",$F4836=""),"",IF($H4836="VAT (12%)",ROUND($F4836*0.12,2),0))</f>
        <v/>
      </c>
    </row>
    <row r="4837">
      <c r="A4837" s="11" t="n"/>
      <c r="B4837" s="11" t="n"/>
      <c r="C4837" s="11" t="n"/>
      <c r="D4837" s="11" t="n"/>
      <c r="E4837" s="11" t="n"/>
      <c r="F4837" s="11" t="n"/>
      <c r="G4837" s="11">
        <f>IF(OR($D4837="",$F4837=""),"",IFERROR(ROUND($F4837*VLOOKUP($D4837,'ATC Rates'!$A:$B,2,FALSE)/100,2),""))</f>
        <v/>
      </c>
      <c r="H4837" s="12" t="n"/>
      <c r="I4837" s="12">
        <f>IF(OR($H4837="",$F4837=""),"",IF($H4837="VAT (12%)",ROUND($F4837*0.12,2),0))</f>
        <v/>
      </c>
    </row>
    <row r="4838">
      <c r="A4838" s="11" t="n"/>
      <c r="B4838" s="11" t="n"/>
      <c r="C4838" s="11" t="n"/>
      <c r="D4838" s="11" t="n"/>
      <c r="E4838" s="11" t="n"/>
      <c r="F4838" s="11" t="n"/>
      <c r="G4838" s="11">
        <f>IF(OR($D4838="",$F4838=""),"",IFERROR(ROUND($F4838*VLOOKUP($D4838,'ATC Rates'!$A:$B,2,FALSE)/100,2),""))</f>
        <v/>
      </c>
      <c r="H4838" s="12" t="n"/>
      <c r="I4838" s="12">
        <f>IF(OR($H4838="",$F4838=""),"",IF($H4838="VAT (12%)",ROUND($F4838*0.12,2),0))</f>
        <v/>
      </c>
    </row>
    <row r="4839">
      <c r="A4839" s="11" t="n"/>
      <c r="B4839" s="11" t="n"/>
      <c r="C4839" s="11" t="n"/>
      <c r="D4839" s="11" t="n"/>
      <c r="E4839" s="11" t="n"/>
      <c r="F4839" s="11" t="n"/>
      <c r="G4839" s="11">
        <f>IF(OR($D4839="",$F4839=""),"",IFERROR(ROUND($F4839*VLOOKUP($D4839,'ATC Rates'!$A:$B,2,FALSE)/100,2),""))</f>
        <v/>
      </c>
      <c r="H4839" s="12" t="n"/>
      <c r="I4839" s="12">
        <f>IF(OR($H4839="",$F4839=""),"",IF($H4839="VAT (12%)",ROUND($F4839*0.12,2),0))</f>
        <v/>
      </c>
    </row>
    <row r="4840">
      <c r="A4840" s="11" t="n"/>
      <c r="B4840" s="11" t="n"/>
      <c r="C4840" s="11" t="n"/>
      <c r="D4840" s="11" t="n"/>
      <c r="E4840" s="11" t="n"/>
      <c r="F4840" s="11" t="n"/>
      <c r="G4840" s="11">
        <f>IF(OR($D4840="",$F4840=""),"",IFERROR(ROUND($F4840*VLOOKUP($D4840,'ATC Rates'!$A:$B,2,FALSE)/100,2),""))</f>
        <v/>
      </c>
      <c r="H4840" s="12" t="n"/>
      <c r="I4840" s="12">
        <f>IF(OR($H4840="",$F4840=""),"",IF($H4840="VAT (12%)",ROUND($F4840*0.12,2),0))</f>
        <v/>
      </c>
    </row>
    <row r="4841">
      <c r="A4841" s="11" t="n"/>
      <c r="B4841" s="11" t="n"/>
      <c r="C4841" s="11" t="n"/>
      <c r="D4841" s="11" t="n"/>
      <c r="E4841" s="11" t="n"/>
      <c r="F4841" s="11" t="n"/>
      <c r="G4841" s="11">
        <f>IF(OR($D4841="",$F4841=""),"",IFERROR(ROUND($F4841*VLOOKUP($D4841,'ATC Rates'!$A:$B,2,FALSE)/100,2),""))</f>
        <v/>
      </c>
      <c r="H4841" s="12" t="n"/>
      <c r="I4841" s="12">
        <f>IF(OR($H4841="",$F4841=""),"",IF($H4841="VAT (12%)",ROUND($F4841*0.12,2),0))</f>
        <v/>
      </c>
    </row>
    <row r="4842">
      <c r="A4842" s="11" t="n"/>
      <c r="B4842" s="11" t="n"/>
      <c r="C4842" s="11" t="n"/>
      <c r="D4842" s="11" t="n"/>
      <c r="E4842" s="11" t="n"/>
      <c r="F4842" s="11" t="n"/>
      <c r="G4842" s="11">
        <f>IF(OR($D4842="",$F4842=""),"",IFERROR(ROUND($F4842*VLOOKUP($D4842,'ATC Rates'!$A:$B,2,FALSE)/100,2),""))</f>
        <v/>
      </c>
      <c r="H4842" s="12" t="n"/>
      <c r="I4842" s="12">
        <f>IF(OR($H4842="",$F4842=""),"",IF($H4842="VAT (12%)",ROUND($F4842*0.12,2),0))</f>
        <v/>
      </c>
    </row>
    <row r="4843">
      <c r="A4843" s="11" t="n"/>
      <c r="B4843" s="11" t="n"/>
      <c r="C4843" s="11" t="n"/>
      <c r="D4843" s="11" t="n"/>
      <c r="E4843" s="11" t="n"/>
      <c r="F4843" s="11" t="n"/>
      <c r="G4843" s="11">
        <f>IF(OR($D4843="",$F4843=""),"",IFERROR(ROUND($F4843*VLOOKUP($D4843,'ATC Rates'!$A:$B,2,FALSE)/100,2),""))</f>
        <v/>
      </c>
      <c r="H4843" s="12" t="n"/>
      <c r="I4843" s="12">
        <f>IF(OR($H4843="",$F4843=""),"",IF($H4843="VAT (12%)",ROUND($F4843*0.12,2),0))</f>
        <v/>
      </c>
    </row>
    <row r="4844">
      <c r="A4844" s="11" t="n"/>
      <c r="B4844" s="11" t="n"/>
      <c r="C4844" s="11" t="n"/>
      <c r="D4844" s="11" t="n"/>
      <c r="E4844" s="11" t="n"/>
      <c r="F4844" s="11" t="n"/>
      <c r="G4844" s="11">
        <f>IF(OR($D4844="",$F4844=""),"",IFERROR(ROUND($F4844*VLOOKUP($D4844,'ATC Rates'!$A:$B,2,FALSE)/100,2),""))</f>
        <v/>
      </c>
      <c r="H4844" s="12" t="n"/>
      <c r="I4844" s="12">
        <f>IF(OR($H4844="",$F4844=""),"",IF($H4844="VAT (12%)",ROUND($F4844*0.12,2),0))</f>
        <v/>
      </c>
    </row>
    <row r="4845">
      <c r="A4845" s="11" t="n"/>
      <c r="B4845" s="11" t="n"/>
      <c r="C4845" s="11" t="n"/>
      <c r="D4845" s="11" t="n"/>
      <c r="E4845" s="11" t="n"/>
      <c r="F4845" s="11" t="n"/>
      <c r="G4845" s="11">
        <f>IF(OR($D4845="",$F4845=""),"",IFERROR(ROUND($F4845*VLOOKUP($D4845,'ATC Rates'!$A:$B,2,FALSE)/100,2),""))</f>
        <v/>
      </c>
      <c r="H4845" s="12" t="n"/>
      <c r="I4845" s="12">
        <f>IF(OR($H4845="",$F4845=""),"",IF($H4845="VAT (12%)",ROUND($F4845*0.12,2),0))</f>
        <v/>
      </c>
    </row>
    <row r="4846">
      <c r="A4846" s="11" t="n"/>
      <c r="B4846" s="11" t="n"/>
      <c r="C4846" s="11" t="n"/>
      <c r="D4846" s="11" t="n"/>
      <c r="E4846" s="11" t="n"/>
      <c r="F4846" s="11" t="n"/>
      <c r="G4846" s="11">
        <f>IF(OR($D4846="",$F4846=""),"",IFERROR(ROUND($F4846*VLOOKUP($D4846,'ATC Rates'!$A:$B,2,FALSE)/100,2),""))</f>
        <v/>
      </c>
      <c r="H4846" s="12" t="n"/>
      <c r="I4846" s="12">
        <f>IF(OR($H4846="",$F4846=""),"",IF($H4846="VAT (12%)",ROUND($F4846*0.12,2),0))</f>
        <v/>
      </c>
    </row>
    <row r="4847">
      <c r="A4847" s="11" t="n"/>
      <c r="B4847" s="11" t="n"/>
      <c r="C4847" s="11" t="n"/>
      <c r="D4847" s="11" t="n"/>
      <c r="E4847" s="11" t="n"/>
      <c r="F4847" s="11" t="n"/>
      <c r="G4847" s="11">
        <f>IF(OR($D4847="",$F4847=""),"",IFERROR(ROUND($F4847*VLOOKUP($D4847,'ATC Rates'!$A:$B,2,FALSE)/100,2),""))</f>
        <v/>
      </c>
      <c r="H4847" s="12" t="n"/>
      <c r="I4847" s="12">
        <f>IF(OR($H4847="",$F4847=""),"",IF($H4847="VAT (12%)",ROUND($F4847*0.12,2),0))</f>
        <v/>
      </c>
    </row>
    <row r="4848">
      <c r="A4848" s="11" t="n"/>
      <c r="B4848" s="11" t="n"/>
      <c r="C4848" s="11" t="n"/>
      <c r="D4848" s="11" t="n"/>
      <c r="E4848" s="11" t="n"/>
      <c r="F4848" s="11" t="n"/>
      <c r="G4848" s="11">
        <f>IF(OR($D4848="",$F4848=""),"",IFERROR(ROUND($F4848*VLOOKUP($D4848,'ATC Rates'!$A:$B,2,FALSE)/100,2),""))</f>
        <v/>
      </c>
      <c r="H4848" s="12" t="n"/>
      <c r="I4848" s="12">
        <f>IF(OR($H4848="",$F4848=""),"",IF($H4848="VAT (12%)",ROUND($F4848*0.12,2),0))</f>
        <v/>
      </c>
    </row>
    <row r="4849">
      <c r="A4849" s="11" t="n"/>
      <c r="B4849" s="11" t="n"/>
      <c r="C4849" s="11" t="n"/>
      <c r="D4849" s="11" t="n"/>
      <c r="E4849" s="11" t="n"/>
      <c r="F4849" s="11" t="n"/>
      <c r="G4849" s="11">
        <f>IF(OR($D4849="",$F4849=""),"",IFERROR(ROUND($F4849*VLOOKUP($D4849,'ATC Rates'!$A:$B,2,FALSE)/100,2),""))</f>
        <v/>
      </c>
      <c r="H4849" s="12" t="n"/>
      <c r="I4849" s="12">
        <f>IF(OR($H4849="",$F4849=""),"",IF($H4849="VAT (12%)",ROUND($F4849*0.12,2),0))</f>
        <v/>
      </c>
    </row>
    <row r="4850">
      <c r="A4850" s="11" t="n"/>
      <c r="B4850" s="11" t="n"/>
      <c r="C4850" s="11" t="n"/>
      <c r="D4850" s="11" t="n"/>
      <c r="E4850" s="11" t="n"/>
      <c r="F4850" s="11" t="n"/>
      <c r="G4850" s="11">
        <f>IF(OR($D4850="",$F4850=""),"",IFERROR(ROUND($F4850*VLOOKUP($D4850,'ATC Rates'!$A:$B,2,FALSE)/100,2),""))</f>
        <v/>
      </c>
      <c r="H4850" s="12" t="n"/>
      <c r="I4850" s="12">
        <f>IF(OR($H4850="",$F4850=""),"",IF($H4850="VAT (12%)",ROUND($F4850*0.12,2),0))</f>
        <v/>
      </c>
    </row>
    <row r="4851">
      <c r="A4851" s="11" t="n"/>
      <c r="B4851" s="11" t="n"/>
      <c r="C4851" s="11" t="n"/>
      <c r="D4851" s="11" t="n"/>
      <c r="E4851" s="11" t="n"/>
      <c r="F4851" s="11" t="n"/>
      <c r="G4851" s="11">
        <f>IF(OR($D4851="",$F4851=""),"",IFERROR(ROUND($F4851*VLOOKUP($D4851,'ATC Rates'!$A:$B,2,FALSE)/100,2),""))</f>
        <v/>
      </c>
      <c r="H4851" s="12" t="n"/>
      <c r="I4851" s="12">
        <f>IF(OR($H4851="",$F4851=""),"",IF($H4851="VAT (12%)",ROUND($F4851*0.12,2),0))</f>
        <v/>
      </c>
    </row>
    <row r="4852">
      <c r="A4852" s="11" t="n"/>
      <c r="B4852" s="11" t="n"/>
      <c r="C4852" s="11" t="n"/>
      <c r="D4852" s="11" t="n"/>
      <c r="E4852" s="11" t="n"/>
      <c r="F4852" s="11" t="n"/>
      <c r="G4852" s="11">
        <f>IF(OR($D4852="",$F4852=""),"",IFERROR(ROUND($F4852*VLOOKUP($D4852,'ATC Rates'!$A:$B,2,FALSE)/100,2),""))</f>
        <v/>
      </c>
      <c r="H4852" s="12" t="n"/>
      <c r="I4852" s="12">
        <f>IF(OR($H4852="",$F4852=""),"",IF($H4852="VAT (12%)",ROUND($F4852*0.12,2),0))</f>
        <v/>
      </c>
    </row>
    <row r="4853">
      <c r="A4853" s="11" t="n"/>
      <c r="B4853" s="11" t="n"/>
      <c r="C4853" s="11" t="n"/>
      <c r="D4853" s="11" t="n"/>
      <c r="E4853" s="11" t="n"/>
      <c r="F4853" s="11" t="n"/>
      <c r="G4853" s="11">
        <f>IF(OR($D4853="",$F4853=""),"",IFERROR(ROUND($F4853*VLOOKUP($D4853,'ATC Rates'!$A:$B,2,FALSE)/100,2),""))</f>
        <v/>
      </c>
      <c r="H4853" s="12" t="n"/>
      <c r="I4853" s="12">
        <f>IF(OR($H4853="",$F4853=""),"",IF($H4853="VAT (12%)",ROUND($F4853*0.12,2),0))</f>
        <v/>
      </c>
    </row>
    <row r="4854">
      <c r="A4854" s="11" t="n"/>
      <c r="B4854" s="11" t="n"/>
      <c r="C4854" s="11" t="n"/>
      <c r="D4854" s="11" t="n"/>
      <c r="E4854" s="11" t="n"/>
      <c r="F4854" s="11" t="n"/>
      <c r="G4854" s="11">
        <f>IF(OR($D4854="",$F4854=""),"",IFERROR(ROUND($F4854*VLOOKUP($D4854,'ATC Rates'!$A:$B,2,FALSE)/100,2),""))</f>
        <v/>
      </c>
      <c r="H4854" s="12" t="n"/>
      <c r="I4854" s="12">
        <f>IF(OR($H4854="",$F4854=""),"",IF($H4854="VAT (12%)",ROUND($F4854*0.12,2),0))</f>
        <v/>
      </c>
    </row>
    <row r="4855">
      <c r="A4855" s="11" t="n"/>
      <c r="B4855" s="11" t="n"/>
      <c r="C4855" s="11" t="n"/>
      <c r="D4855" s="11" t="n"/>
      <c r="E4855" s="11" t="n"/>
      <c r="F4855" s="11" t="n"/>
      <c r="G4855" s="11">
        <f>IF(OR($D4855="",$F4855=""),"",IFERROR(ROUND($F4855*VLOOKUP($D4855,'ATC Rates'!$A:$B,2,FALSE)/100,2),""))</f>
        <v/>
      </c>
      <c r="H4855" s="12" t="n"/>
      <c r="I4855" s="12">
        <f>IF(OR($H4855="",$F4855=""),"",IF($H4855="VAT (12%)",ROUND($F4855*0.12,2),0))</f>
        <v/>
      </c>
    </row>
    <row r="4856">
      <c r="A4856" s="11" t="n"/>
      <c r="B4856" s="11" t="n"/>
      <c r="C4856" s="11" t="n"/>
      <c r="D4856" s="11" t="n"/>
      <c r="E4856" s="11" t="n"/>
      <c r="F4856" s="11" t="n"/>
      <c r="G4856" s="11">
        <f>IF(OR($D4856="",$F4856=""),"",IFERROR(ROUND($F4856*VLOOKUP($D4856,'ATC Rates'!$A:$B,2,FALSE)/100,2),""))</f>
        <v/>
      </c>
      <c r="H4856" s="12" t="n"/>
      <c r="I4856" s="12">
        <f>IF(OR($H4856="",$F4856=""),"",IF($H4856="VAT (12%)",ROUND($F4856*0.12,2),0))</f>
        <v/>
      </c>
    </row>
    <row r="4857">
      <c r="A4857" s="11" t="n"/>
      <c r="B4857" s="11" t="n"/>
      <c r="C4857" s="11" t="n"/>
      <c r="D4857" s="11" t="n"/>
      <c r="E4857" s="11" t="n"/>
      <c r="F4857" s="11" t="n"/>
      <c r="G4857" s="11">
        <f>IF(OR($D4857="",$F4857=""),"",IFERROR(ROUND($F4857*VLOOKUP($D4857,'ATC Rates'!$A:$B,2,FALSE)/100,2),""))</f>
        <v/>
      </c>
      <c r="H4857" s="12" t="n"/>
      <c r="I4857" s="12">
        <f>IF(OR($H4857="",$F4857=""),"",IF($H4857="VAT (12%)",ROUND($F4857*0.12,2),0))</f>
        <v/>
      </c>
    </row>
    <row r="4858">
      <c r="A4858" s="11" t="n"/>
      <c r="B4858" s="11" t="n"/>
      <c r="C4858" s="11" t="n"/>
      <c r="D4858" s="11" t="n"/>
      <c r="E4858" s="11" t="n"/>
      <c r="F4858" s="11" t="n"/>
      <c r="G4858" s="11">
        <f>IF(OR($D4858="",$F4858=""),"",IFERROR(ROUND($F4858*VLOOKUP($D4858,'ATC Rates'!$A:$B,2,FALSE)/100,2),""))</f>
        <v/>
      </c>
      <c r="H4858" s="12" t="n"/>
      <c r="I4858" s="12">
        <f>IF(OR($H4858="",$F4858=""),"",IF($H4858="VAT (12%)",ROUND($F4858*0.12,2),0))</f>
        <v/>
      </c>
    </row>
    <row r="4859">
      <c r="A4859" s="11" t="n"/>
      <c r="B4859" s="11" t="n"/>
      <c r="C4859" s="11" t="n"/>
      <c r="D4859" s="11" t="n"/>
      <c r="E4859" s="11" t="n"/>
      <c r="F4859" s="11" t="n"/>
      <c r="G4859" s="11">
        <f>IF(OR($D4859="",$F4859=""),"",IFERROR(ROUND($F4859*VLOOKUP($D4859,'ATC Rates'!$A:$B,2,FALSE)/100,2),""))</f>
        <v/>
      </c>
      <c r="H4859" s="12" t="n"/>
      <c r="I4859" s="12">
        <f>IF(OR($H4859="",$F4859=""),"",IF($H4859="VAT (12%)",ROUND($F4859*0.12,2),0))</f>
        <v/>
      </c>
    </row>
    <row r="4860">
      <c r="A4860" s="11" t="n"/>
      <c r="B4860" s="11" t="n"/>
      <c r="C4860" s="11" t="n"/>
      <c r="D4860" s="11" t="n"/>
      <c r="E4860" s="11" t="n"/>
      <c r="F4860" s="11" t="n"/>
      <c r="G4860" s="11">
        <f>IF(OR($D4860="",$F4860=""),"",IFERROR(ROUND($F4860*VLOOKUP($D4860,'ATC Rates'!$A:$B,2,FALSE)/100,2),""))</f>
        <v/>
      </c>
      <c r="H4860" s="12" t="n"/>
      <c r="I4860" s="12">
        <f>IF(OR($H4860="",$F4860=""),"",IF($H4860="VAT (12%)",ROUND($F4860*0.12,2),0))</f>
        <v/>
      </c>
    </row>
    <row r="4861">
      <c r="A4861" s="11" t="n"/>
      <c r="B4861" s="11" t="n"/>
      <c r="C4861" s="11" t="n"/>
      <c r="D4861" s="11" t="n"/>
      <c r="E4861" s="11" t="n"/>
      <c r="F4861" s="11" t="n"/>
      <c r="G4861" s="11">
        <f>IF(OR($D4861="",$F4861=""),"",IFERROR(ROUND($F4861*VLOOKUP($D4861,'ATC Rates'!$A:$B,2,FALSE)/100,2),""))</f>
        <v/>
      </c>
      <c r="H4861" s="12" t="n"/>
      <c r="I4861" s="12">
        <f>IF(OR($H4861="",$F4861=""),"",IF($H4861="VAT (12%)",ROUND($F4861*0.12,2),0))</f>
        <v/>
      </c>
    </row>
    <row r="4862">
      <c r="A4862" s="11" t="n"/>
      <c r="B4862" s="11" t="n"/>
      <c r="C4862" s="11" t="n"/>
      <c r="D4862" s="11" t="n"/>
      <c r="E4862" s="11" t="n"/>
      <c r="F4862" s="11" t="n"/>
      <c r="G4862" s="11">
        <f>IF(OR($D4862="",$F4862=""),"",IFERROR(ROUND($F4862*VLOOKUP($D4862,'ATC Rates'!$A:$B,2,FALSE)/100,2),""))</f>
        <v/>
      </c>
      <c r="H4862" s="12" t="n"/>
      <c r="I4862" s="12">
        <f>IF(OR($H4862="",$F4862=""),"",IF($H4862="VAT (12%)",ROUND($F4862*0.12,2),0))</f>
        <v/>
      </c>
    </row>
    <row r="4863">
      <c r="A4863" s="11" t="n"/>
      <c r="B4863" s="11" t="n"/>
      <c r="C4863" s="11" t="n"/>
      <c r="D4863" s="11" t="n"/>
      <c r="E4863" s="11" t="n"/>
      <c r="F4863" s="11" t="n"/>
      <c r="G4863" s="11">
        <f>IF(OR($D4863="",$F4863=""),"",IFERROR(ROUND($F4863*VLOOKUP($D4863,'ATC Rates'!$A:$B,2,FALSE)/100,2),""))</f>
        <v/>
      </c>
      <c r="H4863" s="12" t="n"/>
      <c r="I4863" s="12">
        <f>IF(OR($H4863="",$F4863=""),"",IF($H4863="VAT (12%)",ROUND($F4863*0.12,2),0))</f>
        <v/>
      </c>
    </row>
    <row r="4864">
      <c r="A4864" s="11" t="n"/>
      <c r="B4864" s="11" t="n"/>
      <c r="C4864" s="11" t="n"/>
      <c r="D4864" s="11" t="n"/>
      <c r="E4864" s="11" t="n"/>
      <c r="F4864" s="11" t="n"/>
      <c r="G4864" s="11">
        <f>IF(OR($D4864="",$F4864=""),"",IFERROR(ROUND($F4864*VLOOKUP($D4864,'ATC Rates'!$A:$B,2,FALSE)/100,2),""))</f>
        <v/>
      </c>
      <c r="H4864" s="12" t="n"/>
      <c r="I4864" s="12">
        <f>IF(OR($H4864="",$F4864=""),"",IF($H4864="VAT (12%)",ROUND($F4864*0.12,2),0))</f>
        <v/>
      </c>
    </row>
    <row r="4865">
      <c r="A4865" s="11" t="n"/>
      <c r="B4865" s="11" t="n"/>
      <c r="C4865" s="11" t="n"/>
      <c r="D4865" s="11" t="n"/>
      <c r="E4865" s="11" t="n"/>
      <c r="F4865" s="11" t="n"/>
      <c r="G4865" s="11">
        <f>IF(OR($D4865="",$F4865=""),"",IFERROR(ROUND($F4865*VLOOKUP($D4865,'ATC Rates'!$A:$B,2,FALSE)/100,2),""))</f>
        <v/>
      </c>
      <c r="H4865" s="12" t="n"/>
      <c r="I4865" s="12">
        <f>IF(OR($H4865="",$F4865=""),"",IF($H4865="VAT (12%)",ROUND($F4865*0.12,2),0))</f>
        <v/>
      </c>
    </row>
    <row r="4866">
      <c r="A4866" s="11" t="n"/>
      <c r="B4866" s="11" t="n"/>
      <c r="C4866" s="11" t="n"/>
      <c r="D4866" s="11" t="n"/>
      <c r="E4866" s="11" t="n"/>
      <c r="F4866" s="11" t="n"/>
      <c r="G4866" s="11">
        <f>IF(OR($D4866="",$F4866=""),"",IFERROR(ROUND($F4866*VLOOKUP($D4866,'ATC Rates'!$A:$B,2,FALSE)/100,2),""))</f>
        <v/>
      </c>
      <c r="H4866" s="12" t="n"/>
      <c r="I4866" s="12">
        <f>IF(OR($H4866="",$F4866=""),"",IF($H4866="VAT (12%)",ROUND($F4866*0.12,2),0))</f>
        <v/>
      </c>
    </row>
    <row r="4867">
      <c r="A4867" s="11" t="n"/>
      <c r="B4867" s="11" t="n"/>
      <c r="C4867" s="11" t="n"/>
      <c r="D4867" s="11" t="n"/>
      <c r="E4867" s="11" t="n"/>
      <c r="F4867" s="11" t="n"/>
      <c r="G4867" s="11">
        <f>IF(OR($D4867="",$F4867=""),"",IFERROR(ROUND($F4867*VLOOKUP($D4867,'ATC Rates'!$A:$B,2,FALSE)/100,2),""))</f>
        <v/>
      </c>
      <c r="H4867" s="12" t="n"/>
      <c r="I4867" s="12">
        <f>IF(OR($H4867="",$F4867=""),"",IF($H4867="VAT (12%)",ROUND($F4867*0.12,2),0))</f>
        <v/>
      </c>
    </row>
    <row r="4868">
      <c r="A4868" s="11" t="n"/>
      <c r="B4868" s="11" t="n"/>
      <c r="C4868" s="11" t="n"/>
      <c r="D4868" s="11" t="n"/>
      <c r="E4868" s="11" t="n"/>
      <c r="F4868" s="11" t="n"/>
      <c r="G4868" s="11">
        <f>IF(OR($D4868="",$F4868=""),"",IFERROR(ROUND($F4868*VLOOKUP($D4868,'ATC Rates'!$A:$B,2,FALSE)/100,2),""))</f>
        <v/>
      </c>
      <c r="H4868" s="12" t="n"/>
      <c r="I4868" s="12">
        <f>IF(OR($H4868="",$F4868=""),"",IF($H4868="VAT (12%)",ROUND($F4868*0.12,2),0))</f>
        <v/>
      </c>
    </row>
    <row r="4869">
      <c r="A4869" s="11" t="n"/>
      <c r="B4869" s="11" t="n"/>
      <c r="C4869" s="11" t="n"/>
      <c r="D4869" s="11" t="n"/>
      <c r="E4869" s="11" t="n"/>
      <c r="F4869" s="11" t="n"/>
      <c r="G4869" s="11">
        <f>IF(OR($D4869="",$F4869=""),"",IFERROR(ROUND($F4869*VLOOKUP($D4869,'ATC Rates'!$A:$B,2,FALSE)/100,2),""))</f>
        <v/>
      </c>
      <c r="H4869" s="12" t="n"/>
      <c r="I4869" s="12">
        <f>IF(OR($H4869="",$F4869=""),"",IF($H4869="VAT (12%)",ROUND($F4869*0.12,2),0))</f>
        <v/>
      </c>
    </row>
    <row r="4870">
      <c r="A4870" s="11" t="n"/>
      <c r="B4870" s="11" t="n"/>
      <c r="C4870" s="11" t="n"/>
      <c r="D4870" s="11" t="n"/>
      <c r="E4870" s="11" t="n"/>
      <c r="F4870" s="11" t="n"/>
      <c r="G4870" s="11">
        <f>IF(OR($D4870="",$F4870=""),"",IFERROR(ROUND($F4870*VLOOKUP($D4870,'ATC Rates'!$A:$B,2,FALSE)/100,2),""))</f>
        <v/>
      </c>
      <c r="H4870" s="12" t="n"/>
      <c r="I4870" s="12">
        <f>IF(OR($H4870="",$F4870=""),"",IF($H4870="VAT (12%)",ROUND($F4870*0.12,2),0))</f>
        <v/>
      </c>
    </row>
    <row r="4871">
      <c r="A4871" s="11" t="n"/>
      <c r="B4871" s="11" t="n"/>
      <c r="C4871" s="11" t="n"/>
      <c r="D4871" s="11" t="n"/>
      <c r="E4871" s="11" t="n"/>
      <c r="F4871" s="11" t="n"/>
      <c r="G4871" s="11">
        <f>IF(OR($D4871="",$F4871=""),"",IFERROR(ROUND($F4871*VLOOKUP($D4871,'ATC Rates'!$A:$B,2,FALSE)/100,2),""))</f>
        <v/>
      </c>
      <c r="H4871" s="12" t="n"/>
      <c r="I4871" s="12">
        <f>IF(OR($H4871="",$F4871=""),"",IF($H4871="VAT (12%)",ROUND($F4871*0.12,2),0))</f>
        <v/>
      </c>
    </row>
    <row r="4872">
      <c r="A4872" s="11" t="n"/>
      <c r="B4872" s="11" t="n"/>
      <c r="C4872" s="11" t="n"/>
      <c r="D4872" s="11" t="n"/>
      <c r="E4872" s="11" t="n"/>
      <c r="F4872" s="11" t="n"/>
      <c r="G4872" s="11">
        <f>IF(OR($D4872="",$F4872=""),"",IFERROR(ROUND($F4872*VLOOKUP($D4872,'ATC Rates'!$A:$B,2,FALSE)/100,2),""))</f>
        <v/>
      </c>
      <c r="H4872" s="12" t="n"/>
      <c r="I4872" s="12">
        <f>IF(OR($H4872="",$F4872=""),"",IF($H4872="VAT (12%)",ROUND($F4872*0.12,2),0))</f>
        <v/>
      </c>
    </row>
    <row r="4873">
      <c r="A4873" s="11" t="n"/>
      <c r="B4873" s="11" t="n"/>
      <c r="C4873" s="11" t="n"/>
      <c r="D4873" s="11" t="n"/>
      <c r="E4873" s="11" t="n"/>
      <c r="F4873" s="11" t="n"/>
      <c r="G4873" s="11">
        <f>IF(OR($D4873="",$F4873=""),"",IFERROR(ROUND($F4873*VLOOKUP($D4873,'ATC Rates'!$A:$B,2,FALSE)/100,2),""))</f>
        <v/>
      </c>
      <c r="H4873" s="12" t="n"/>
      <c r="I4873" s="12">
        <f>IF(OR($H4873="",$F4873=""),"",IF($H4873="VAT (12%)",ROUND($F4873*0.12,2),0))</f>
        <v/>
      </c>
    </row>
    <row r="4874">
      <c r="A4874" s="11" t="n"/>
      <c r="B4874" s="11" t="n"/>
      <c r="C4874" s="11" t="n"/>
      <c r="D4874" s="11" t="n"/>
      <c r="E4874" s="11" t="n"/>
      <c r="F4874" s="11" t="n"/>
      <c r="G4874" s="11">
        <f>IF(OR($D4874="",$F4874=""),"",IFERROR(ROUND($F4874*VLOOKUP($D4874,'ATC Rates'!$A:$B,2,FALSE)/100,2),""))</f>
        <v/>
      </c>
      <c r="H4874" s="12" t="n"/>
      <c r="I4874" s="12">
        <f>IF(OR($H4874="",$F4874=""),"",IF($H4874="VAT (12%)",ROUND($F4874*0.12,2),0))</f>
        <v/>
      </c>
    </row>
    <row r="4875">
      <c r="A4875" s="11" t="n"/>
      <c r="B4875" s="11" t="n"/>
      <c r="C4875" s="11" t="n"/>
      <c r="D4875" s="11" t="n"/>
      <c r="E4875" s="11" t="n"/>
      <c r="F4875" s="11" t="n"/>
      <c r="G4875" s="11">
        <f>IF(OR($D4875="",$F4875=""),"",IFERROR(ROUND($F4875*VLOOKUP($D4875,'ATC Rates'!$A:$B,2,FALSE)/100,2),""))</f>
        <v/>
      </c>
      <c r="H4875" s="12" t="n"/>
      <c r="I4875" s="12">
        <f>IF(OR($H4875="",$F4875=""),"",IF($H4875="VAT (12%)",ROUND($F4875*0.12,2),0))</f>
        <v/>
      </c>
    </row>
    <row r="4876">
      <c r="A4876" s="11" t="n"/>
      <c r="B4876" s="11" t="n"/>
      <c r="C4876" s="11" t="n"/>
      <c r="D4876" s="11" t="n"/>
      <c r="E4876" s="11" t="n"/>
      <c r="F4876" s="11" t="n"/>
      <c r="G4876" s="11">
        <f>IF(OR($D4876="",$F4876=""),"",IFERROR(ROUND($F4876*VLOOKUP($D4876,'ATC Rates'!$A:$B,2,FALSE)/100,2),""))</f>
        <v/>
      </c>
      <c r="H4876" s="12" t="n"/>
      <c r="I4876" s="12">
        <f>IF(OR($H4876="",$F4876=""),"",IF($H4876="VAT (12%)",ROUND($F4876*0.12,2),0))</f>
        <v/>
      </c>
    </row>
    <row r="4877">
      <c r="A4877" s="11" t="n"/>
      <c r="B4877" s="11" t="n"/>
      <c r="C4877" s="11" t="n"/>
      <c r="D4877" s="11" t="n"/>
      <c r="E4877" s="11" t="n"/>
      <c r="F4877" s="11" t="n"/>
      <c r="G4877" s="11">
        <f>IF(OR($D4877="",$F4877=""),"",IFERROR(ROUND($F4877*VLOOKUP($D4877,'ATC Rates'!$A:$B,2,FALSE)/100,2),""))</f>
        <v/>
      </c>
      <c r="H4877" s="12" t="n"/>
      <c r="I4877" s="12">
        <f>IF(OR($H4877="",$F4877=""),"",IF($H4877="VAT (12%)",ROUND($F4877*0.12,2),0))</f>
        <v/>
      </c>
    </row>
    <row r="4878">
      <c r="A4878" s="11" t="n"/>
      <c r="B4878" s="11" t="n"/>
      <c r="C4878" s="11" t="n"/>
      <c r="D4878" s="11" t="n"/>
      <c r="E4878" s="11" t="n"/>
      <c r="F4878" s="11" t="n"/>
      <c r="G4878" s="11">
        <f>IF(OR($D4878="",$F4878=""),"",IFERROR(ROUND($F4878*VLOOKUP($D4878,'ATC Rates'!$A:$B,2,FALSE)/100,2),""))</f>
        <v/>
      </c>
      <c r="H4878" s="12" t="n"/>
      <c r="I4878" s="12">
        <f>IF(OR($H4878="",$F4878=""),"",IF($H4878="VAT (12%)",ROUND($F4878*0.12,2),0))</f>
        <v/>
      </c>
    </row>
    <row r="4879">
      <c r="A4879" s="11" t="n"/>
      <c r="B4879" s="11" t="n"/>
      <c r="C4879" s="11" t="n"/>
      <c r="D4879" s="11" t="n"/>
      <c r="E4879" s="11" t="n"/>
      <c r="F4879" s="11" t="n"/>
      <c r="G4879" s="11">
        <f>IF(OR($D4879="",$F4879=""),"",IFERROR(ROUND($F4879*VLOOKUP($D4879,'ATC Rates'!$A:$B,2,FALSE)/100,2),""))</f>
        <v/>
      </c>
      <c r="H4879" s="12" t="n"/>
      <c r="I4879" s="12">
        <f>IF(OR($H4879="",$F4879=""),"",IF($H4879="VAT (12%)",ROUND($F4879*0.12,2),0))</f>
        <v/>
      </c>
    </row>
    <row r="4880">
      <c r="A4880" s="11" t="n"/>
      <c r="B4880" s="11" t="n"/>
      <c r="C4880" s="11" t="n"/>
      <c r="D4880" s="11" t="n"/>
      <c r="E4880" s="11" t="n"/>
      <c r="F4880" s="11" t="n"/>
      <c r="G4880" s="11">
        <f>IF(OR($D4880="",$F4880=""),"",IFERROR(ROUND($F4880*VLOOKUP($D4880,'ATC Rates'!$A:$B,2,FALSE)/100,2),""))</f>
        <v/>
      </c>
      <c r="H4880" s="12" t="n"/>
      <c r="I4880" s="12">
        <f>IF(OR($H4880="",$F4880=""),"",IF($H4880="VAT (12%)",ROUND($F4880*0.12,2),0))</f>
        <v/>
      </c>
    </row>
    <row r="4881">
      <c r="A4881" s="11" t="n"/>
      <c r="B4881" s="11" t="n"/>
      <c r="C4881" s="11" t="n"/>
      <c r="D4881" s="11" t="n"/>
      <c r="E4881" s="11" t="n"/>
      <c r="F4881" s="11" t="n"/>
      <c r="G4881" s="11">
        <f>IF(OR($D4881="",$F4881=""),"",IFERROR(ROUND($F4881*VLOOKUP($D4881,'ATC Rates'!$A:$B,2,FALSE)/100,2),""))</f>
        <v/>
      </c>
      <c r="H4881" s="12" t="n"/>
      <c r="I4881" s="12">
        <f>IF(OR($H4881="",$F4881=""),"",IF($H4881="VAT (12%)",ROUND($F4881*0.12,2),0))</f>
        <v/>
      </c>
    </row>
    <row r="4882">
      <c r="A4882" s="11" t="n"/>
      <c r="B4882" s="11" t="n"/>
      <c r="C4882" s="11" t="n"/>
      <c r="D4882" s="11" t="n"/>
      <c r="E4882" s="11" t="n"/>
      <c r="F4882" s="11" t="n"/>
      <c r="G4882" s="11">
        <f>IF(OR($D4882="",$F4882=""),"",IFERROR(ROUND($F4882*VLOOKUP($D4882,'ATC Rates'!$A:$B,2,FALSE)/100,2),""))</f>
        <v/>
      </c>
      <c r="H4882" s="12" t="n"/>
      <c r="I4882" s="12">
        <f>IF(OR($H4882="",$F4882=""),"",IF($H4882="VAT (12%)",ROUND($F4882*0.12,2),0))</f>
        <v/>
      </c>
    </row>
    <row r="4883">
      <c r="A4883" s="11" t="n"/>
      <c r="B4883" s="11" t="n"/>
      <c r="C4883" s="11" t="n"/>
      <c r="D4883" s="11" t="n"/>
      <c r="E4883" s="11" t="n"/>
      <c r="F4883" s="11" t="n"/>
      <c r="G4883" s="11">
        <f>IF(OR($D4883="",$F4883=""),"",IFERROR(ROUND($F4883*VLOOKUP($D4883,'ATC Rates'!$A:$B,2,FALSE)/100,2),""))</f>
        <v/>
      </c>
      <c r="H4883" s="12" t="n"/>
      <c r="I4883" s="12">
        <f>IF(OR($H4883="",$F4883=""),"",IF($H4883="VAT (12%)",ROUND($F4883*0.12,2),0))</f>
        <v/>
      </c>
    </row>
    <row r="4884">
      <c r="A4884" s="11" t="n"/>
      <c r="B4884" s="11" t="n"/>
      <c r="C4884" s="11" t="n"/>
      <c r="D4884" s="11" t="n"/>
      <c r="E4884" s="11" t="n"/>
      <c r="F4884" s="11" t="n"/>
      <c r="G4884" s="11">
        <f>IF(OR($D4884="",$F4884=""),"",IFERROR(ROUND($F4884*VLOOKUP($D4884,'ATC Rates'!$A:$B,2,FALSE)/100,2),""))</f>
        <v/>
      </c>
      <c r="H4884" s="12" t="n"/>
      <c r="I4884" s="12">
        <f>IF(OR($H4884="",$F4884=""),"",IF($H4884="VAT (12%)",ROUND($F4884*0.12,2),0))</f>
        <v/>
      </c>
    </row>
    <row r="4885">
      <c r="A4885" s="11" t="n"/>
      <c r="B4885" s="11" t="n"/>
      <c r="C4885" s="11" t="n"/>
      <c r="D4885" s="11" t="n"/>
      <c r="E4885" s="11" t="n"/>
      <c r="F4885" s="11" t="n"/>
      <c r="G4885" s="11">
        <f>IF(OR($D4885="",$F4885=""),"",IFERROR(ROUND($F4885*VLOOKUP($D4885,'ATC Rates'!$A:$B,2,FALSE)/100,2),""))</f>
        <v/>
      </c>
      <c r="H4885" s="12" t="n"/>
      <c r="I4885" s="12">
        <f>IF(OR($H4885="",$F4885=""),"",IF($H4885="VAT (12%)",ROUND($F4885*0.12,2),0))</f>
        <v/>
      </c>
    </row>
    <row r="4886">
      <c r="A4886" s="11" t="n"/>
      <c r="B4886" s="11" t="n"/>
      <c r="C4886" s="11" t="n"/>
      <c r="D4886" s="11" t="n"/>
      <c r="E4886" s="11" t="n"/>
      <c r="F4886" s="11" t="n"/>
      <c r="G4886" s="11">
        <f>IF(OR($D4886="",$F4886=""),"",IFERROR(ROUND($F4886*VLOOKUP($D4886,'ATC Rates'!$A:$B,2,FALSE)/100,2),""))</f>
        <v/>
      </c>
      <c r="H4886" s="12" t="n"/>
      <c r="I4886" s="12">
        <f>IF(OR($H4886="",$F4886=""),"",IF($H4886="VAT (12%)",ROUND($F4886*0.12,2),0))</f>
        <v/>
      </c>
    </row>
    <row r="4887">
      <c r="A4887" s="11" t="n"/>
      <c r="B4887" s="11" t="n"/>
      <c r="C4887" s="11" t="n"/>
      <c r="D4887" s="11" t="n"/>
      <c r="E4887" s="11" t="n"/>
      <c r="F4887" s="11" t="n"/>
      <c r="G4887" s="11">
        <f>IF(OR($D4887="",$F4887=""),"",IFERROR(ROUND($F4887*VLOOKUP($D4887,'ATC Rates'!$A:$B,2,FALSE)/100,2),""))</f>
        <v/>
      </c>
      <c r="H4887" s="12" t="n"/>
      <c r="I4887" s="12">
        <f>IF(OR($H4887="",$F4887=""),"",IF($H4887="VAT (12%)",ROUND($F4887*0.12,2),0))</f>
        <v/>
      </c>
    </row>
    <row r="4888">
      <c r="A4888" s="11" t="n"/>
      <c r="B4888" s="11" t="n"/>
      <c r="C4888" s="11" t="n"/>
      <c r="D4888" s="11" t="n"/>
      <c r="E4888" s="11" t="n"/>
      <c r="F4888" s="11" t="n"/>
      <c r="G4888" s="11">
        <f>IF(OR($D4888="",$F4888=""),"",IFERROR(ROUND($F4888*VLOOKUP($D4888,'ATC Rates'!$A:$B,2,FALSE)/100,2),""))</f>
        <v/>
      </c>
      <c r="H4888" s="12" t="n"/>
      <c r="I4888" s="12">
        <f>IF(OR($H4888="",$F4888=""),"",IF($H4888="VAT (12%)",ROUND($F4888*0.12,2),0))</f>
        <v/>
      </c>
    </row>
    <row r="4889">
      <c r="A4889" s="11" t="n"/>
      <c r="B4889" s="11" t="n"/>
      <c r="C4889" s="11" t="n"/>
      <c r="D4889" s="11" t="n"/>
      <c r="E4889" s="11" t="n"/>
      <c r="F4889" s="11" t="n"/>
      <c r="G4889" s="11">
        <f>IF(OR($D4889="",$F4889=""),"",IFERROR(ROUND($F4889*VLOOKUP($D4889,'ATC Rates'!$A:$B,2,FALSE)/100,2),""))</f>
        <v/>
      </c>
      <c r="H4889" s="12" t="n"/>
      <c r="I4889" s="12">
        <f>IF(OR($H4889="",$F4889=""),"",IF($H4889="VAT (12%)",ROUND($F4889*0.12,2),0))</f>
        <v/>
      </c>
    </row>
    <row r="4890">
      <c r="A4890" s="11" t="n"/>
      <c r="B4890" s="11" t="n"/>
      <c r="C4890" s="11" t="n"/>
      <c r="D4890" s="11" t="n"/>
      <c r="E4890" s="11" t="n"/>
      <c r="F4890" s="11" t="n"/>
      <c r="G4890" s="11">
        <f>IF(OR($D4890="",$F4890=""),"",IFERROR(ROUND($F4890*VLOOKUP($D4890,'ATC Rates'!$A:$B,2,FALSE)/100,2),""))</f>
        <v/>
      </c>
      <c r="H4890" s="12" t="n"/>
      <c r="I4890" s="12">
        <f>IF(OR($H4890="",$F4890=""),"",IF($H4890="VAT (12%)",ROUND($F4890*0.12,2),0))</f>
        <v/>
      </c>
    </row>
    <row r="4891">
      <c r="A4891" s="11" t="n"/>
      <c r="B4891" s="11" t="n"/>
      <c r="C4891" s="11" t="n"/>
      <c r="D4891" s="11" t="n"/>
      <c r="E4891" s="11" t="n"/>
      <c r="F4891" s="11" t="n"/>
      <c r="G4891" s="11">
        <f>IF(OR($D4891="",$F4891=""),"",IFERROR(ROUND($F4891*VLOOKUP($D4891,'ATC Rates'!$A:$B,2,FALSE)/100,2),""))</f>
        <v/>
      </c>
      <c r="H4891" s="12" t="n"/>
      <c r="I4891" s="12">
        <f>IF(OR($H4891="",$F4891=""),"",IF($H4891="VAT (12%)",ROUND($F4891*0.12,2),0))</f>
        <v/>
      </c>
    </row>
    <row r="4892">
      <c r="A4892" s="11" t="n"/>
      <c r="B4892" s="11" t="n"/>
      <c r="C4892" s="11" t="n"/>
      <c r="D4892" s="11" t="n"/>
      <c r="E4892" s="11" t="n"/>
      <c r="F4892" s="11" t="n"/>
      <c r="G4892" s="11">
        <f>IF(OR($D4892="",$F4892=""),"",IFERROR(ROUND($F4892*VLOOKUP($D4892,'ATC Rates'!$A:$B,2,FALSE)/100,2),""))</f>
        <v/>
      </c>
      <c r="H4892" s="12" t="n"/>
      <c r="I4892" s="12">
        <f>IF(OR($H4892="",$F4892=""),"",IF($H4892="VAT (12%)",ROUND($F4892*0.12,2),0))</f>
        <v/>
      </c>
    </row>
    <row r="4893">
      <c r="A4893" s="11" t="n"/>
      <c r="B4893" s="11" t="n"/>
      <c r="C4893" s="11" t="n"/>
      <c r="D4893" s="11" t="n"/>
      <c r="E4893" s="11" t="n"/>
      <c r="F4893" s="11" t="n"/>
      <c r="G4893" s="11">
        <f>IF(OR($D4893="",$F4893=""),"",IFERROR(ROUND($F4893*VLOOKUP($D4893,'ATC Rates'!$A:$B,2,FALSE)/100,2),""))</f>
        <v/>
      </c>
      <c r="H4893" s="12" t="n"/>
      <c r="I4893" s="12">
        <f>IF(OR($H4893="",$F4893=""),"",IF($H4893="VAT (12%)",ROUND($F4893*0.12,2),0))</f>
        <v/>
      </c>
    </row>
    <row r="4894">
      <c r="A4894" s="11" t="n"/>
      <c r="B4894" s="11" t="n"/>
      <c r="C4894" s="11" t="n"/>
      <c r="D4894" s="11" t="n"/>
      <c r="E4894" s="11" t="n"/>
      <c r="F4894" s="11" t="n"/>
      <c r="G4894" s="11">
        <f>IF(OR($D4894="",$F4894=""),"",IFERROR(ROUND($F4894*VLOOKUP($D4894,'ATC Rates'!$A:$B,2,FALSE)/100,2),""))</f>
        <v/>
      </c>
      <c r="H4894" s="12" t="n"/>
      <c r="I4894" s="12">
        <f>IF(OR($H4894="",$F4894=""),"",IF($H4894="VAT (12%)",ROUND($F4894*0.12,2),0))</f>
        <v/>
      </c>
    </row>
    <row r="4895">
      <c r="A4895" s="11" t="n"/>
      <c r="B4895" s="11" t="n"/>
      <c r="C4895" s="11" t="n"/>
      <c r="D4895" s="11" t="n"/>
      <c r="E4895" s="11" t="n"/>
      <c r="F4895" s="11" t="n"/>
      <c r="G4895" s="11">
        <f>IF(OR($D4895="",$F4895=""),"",IFERROR(ROUND($F4895*VLOOKUP($D4895,'ATC Rates'!$A:$B,2,FALSE)/100,2),""))</f>
        <v/>
      </c>
      <c r="H4895" s="12" t="n"/>
      <c r="I4895" s="12">
        <f>IF(OR($H4895="",$F4895=""),"",IF($H4895="VAT (12%)",ROUND($F4895*0.12,2),0))</f>
        <v/>
      </c>
    </row>
    <row r="4896">
      <c r="A4896" s="11" t="n"/>
      <c r="B4896" s="11" t="n"/>
      <c r="C4896" s="11" t="n"/>
      <c r="D4896" s="11" t="n"/>
      <c r="E4896" s="11" t="n"/>
      <c r="F4896" s="11" t="n"/>
      <c r="G4896" s="11">
        <f>IF(OR($D4896="",$F4896=""),"",IFERROR(ROUND($F4896*VLOOKUP($D4896,'ATC Rates'!$A:$B,2,FALSE)/100,2),""))</f>
        <v/>
      </c>
      <c r="H4896" s="12" t="n"/>
      <c r="I4896" s="12">
        <f>IF(OR($H4896="",$F4896=""),"",IF($H4896="VAT (12%)",ROUND($F4896*0.12,2),0))</f>
        <v/>
      </c>
    </row>
    <row r="4897">
      <c r="A4897" s="11" t="n"/>
      <c r="B4897" s="11" t="n"/>
      <c r="C4897" s="11" t="n"/>
      <c r="D4897" s="11" t="n"/>
      <c r="E4897" s="11" t="n"/>
      <c r="F4897" s="11" t="n"/>
      <c r="G4897" s="11">
        <f>IF(OR($D4897="",$F4897=""),"",IFERROR(ROUND($F4897*VLOOKUP($D4897,'ATC Rates'!$A:$B,2,FALSE)/100,2),""))</f>
        <v/>
      </c>
      <c r="H4897" s="12" t="n"/>
      <c r="I4897" s="12">
        <f>IF(OR($H4897="",$F4897=""),"",IF($H4897="VAT (12%)",ROUND($F4897*0.12,2),0))</f>
        <v/>
      </c>
    </row>
    <row r="4898">
      <c r="A4898" s="11" t="n"/>
      <c r="B4898" s="11" t="n"/>
      <c r="C4898" s="11" t="n"/>
      <c r="D4898" s="11" t="n"/>
      <c r="E4898" s="11" t="n"/>
      <c r="F4898" s="11" t="n"/>
      <c r="G4898" s="11">
        <f>IF(OR($D4898="",$F4898=""),"",IFERROR(ROUND($F4898*VLOOKUP($D4898,'ATC Rates'!$A:$B,2,FALSE)/100,2),""))</f>
        <v/>
      </c>
      <c r="H4898" s="12" t="n"/>
      <c r="I4898" s="12">
        <f>IF(OR($H4898="",$F4898=""),"",IF($H4898="VAT (12%)",ROUND($F4898*0.12,2),0))</f>
        <v/>
      </c>
    </row>
    <row r="4899">
      <c r="A4899" s="11" t="n"/>
      <c r="B4899" s="11" t="n"/>
      <c r="C4899" s="11" t="n"/>
      <c r="D4899" s="11" t="n"/>
      <c r="E4899" s="11" t="n"/>
      <c r="F4899" s="11" t="n"/>
      <c r="G4899" s="11">
        <f>IF(OR($D4899="",$F4899=""),"",IFERROR(ROUND($F4899*VLOOKUP($D4899,'ATC Rates'!$A:$B,2,FALSE)/100,2),""))</f>
        <v/>
      </c>
      <c r="H4899" s="12" t="n"/>
      <c r="I4899" s="12">
        <f>IF(OR($H4899="",$F4899=""),"",IF($H4899="VAT (12%)",ROUND($F4899*0.12,2),0))</f>
        <v/>
      </c>
    </row>
    <row r="4900">
      <c r="A4900" s="11" t="n"/>
      <c r="B4900" s="11" t="n"/>
      <c r="C4900" s="11" t="n"/>
      <c r="D4900" s="11" t="n"/>
      <c r="E4900" s="11" t="n"/>
      <c r="F4900" s="11" t="n"/>
      <c r="G4900" s="11">
        <f>IF(OR($D4900="",$F4900=""),"",IFERROR(ROUND($F4900*VLOOKUP($D4900,'ATC Rates'!$A:$B,2,FALSE)/100,2),""))</f>
        <v/>
      </c>
      <c r="H4900" s="12" t="n"/>
      <c r="I4900" s="12">
        <f>IF(OR($H4900="",$F4900=""),"",IF($H4900="VAT (12%)",ROUND($F4900*0.12,2),0))</f>
        <v/>
      </c>
    </row>
    <row r="4901">
      <c r="A4901" s="11" t="n"/>
      <c r="B4901" s="11" t="n"/>
      <c r="C4901" s="11" t="n"/>
      <c r="D4901" s="11" t="n"/>
      <c r="E4901" s="11" t="n"/>
      <c r="F4901" s="11" t="n"/>
      <c r="G4901" s="11">
        <f>IF(OR($D4901="",$F4901=""),"",IFERROR(ROUND($F4901*VLOOKUP($D4901,'ATC Rates'!$A:$B,2,FALSE)/100,2),""))</f>
        <v/>
      </c>
      <c r="H4901" s="12" t="n"/>
      <c r="I4901" s="12">
        <f>IF(OR($H4901="",$F4901=""),"",IF($H4901="VAT (12%)",ROUND($F4901*0.12,2),0))</f>
        <v/>
      </c>
    </row>
    <row r="4902">
      <c r="A4902" s="11" t="n"/>
      <c r="B4902" s="11" t="n"/>
      <c r="C4902" s="11" t="n"/>
      <c r="D4902" s="11" t="n"/>
      <c r="E4902" s="11" t="n"/>
      <c r="F4902" s="11" t="n"/>
      <c r="G4902" s="11">
        <f>IF(OR($D4902="",$F4902=""),"",IFERROR(ROUND($F4902*VLOOKUP($D4902,'ATC Rates'!$A:$B,2,FALSE)/100,2),""))</f>
        <v/>
      </c>
      <c r="H4902" s="12" t="n"/>
      <c r="I4902" s="12">
        <f>IF(OR($H4902="",$F4902=""),"",IF($H4902="VAT (12%)",ROUND($F4902*0.12,2),0))</f>
        <v/>
      </c>
    </row>
    <row r="4903">
      <c r="A4903" s="11" t="n"/>
      <c r="B4903" s="11" t="n"/>
      <c r="C4903" s="11" t="n"/>
      <c r="D4903" s="11" t="n"/>
      <c r="E4903" s="11" t="n"/>
      <c r="F4903" s="11" t="n"/>
      <c r="G4903" s="11">
        <f>IF(OR($D4903="",$F4903=""),"",IFERROR(ROUND($F4903*VLOOKUP($D4903,'ATC Rates'!$A:$B,2,FALSE)/100,2),""))</f>
        <v/>
      </c>
      <c r="H4903" s="12" t="n"/>
      <c r="I4903" s="12">
        <f>IF(OR($H4903="",$F4903=""),"",IF($H4903="VAT (12%)",ROUND($F4903*0.12,2),0))</f>
        <v/>
      </c>
    </row>
    <row r="4904">
      <c r="A4904" s="11" t="n"/>
      <c r="B4904" s="11" t="n"/>
      <c r="C4904" s="11" t="n"/>
      <c r="D4904" s="11" t="n"/>
      <c r="E4904" s="11" t="n"/>
      <c r="F4904" s="11" t="n"/>
      <c r="G4904" s="11">
        <f>IF(OR($D4904="",$F4904=""),"",IFERROR(ROUND($F4904*VLOOKUP($D4904,'ATC Rates'!$A:$B,2,FALSE)/100,2),""))</f>
        <v/>
      </c>
      <c r="H4904" s="12" t="n"/>
      <c r="I4904" s="12">
        <f>IF(OR($H4904="",$F4904=""),"",IF($H4904="VAT (12%)",ROUND($F4904*0.12,2),0))</f>
        <v/>
      </c>
    </row>
    <row r="4905">
      <c r="A4905" s="11" t="n"/>
      <c r="B4905" s="11" t="n"/>
      <c r="C4905" s="11" t="n"/>
      <c r="D4905" s="11" t="n"/>
      <c r="E4905" s="11" t="n"/>
      <c r="F4905" s="11" t="n"/>
      <c r="G4905" s="11">
        <f>IF(OR($D4905="",$F4905=""),"",IFERROR(ROUND($F4905*VLOOKUP($D4905,'ATC Rates'!$A:$B,2,FALSE)/100,2),""))</f>
        <v/>
      </c>
      <c r="H4905" s="12" t="n"/>
      <c r="I4905" s="12">
        <f>IF(OR($H4905="",$F4905=""),"",IF($H4905="VAT (12%)",ROUND($F4905*0.12,2),0))</f>
        <v/>
      </c>
    </row>
    <row r="4906">
      <c r="A4906" s="11" t="n"/>
      <c r="B4906" s="11" t="n"/>
      <c r="C4906" s="11" t="n"/>
      <c r="D4906" s="11" t="n"/>
      <c r="E4906" s="11" t="n"/>
      <c r="F4906" s="11" t="n"/>
      <c r="G4906" s="11">
        <f>IF(OR($D4906="",$F4906=""),"",IFERROR(ROUND($F4906*VLOOKUP($D4906,'ATC Rates'!$A:$B,2,FALSE)/100,2),""))</f>
        <v/>
      </c>
      <c r="H4906" s="12" t="n"/>
      <c r="I4906" s="12">
        <f>IF(OR($H4906="",$F4906=""),"",IF($H4906="VAT (12%)",ROUND($F4906*0.12,2),0))</f>
        <v/>
      </c>
    </row>
    <row r="4907">
      <c r="A4907" s="11" t="n"/>
      <c r="B4907" s="11" t="n"/>
      <c r="C4907" s="11" t="n"/>
      <c r="D4907" s="11" t="n"/>
      <c r="E4907" s="11" t="n"/>
      <c r="F4907" s="11" t="n"/>
      <c r="G4907" s="11">
        <f>IF(OR($D4907="",$F4907=""),"",IFERROR(ROUND($F4907*VLOOKUP($D4907,'ATC Rates'!$A:$B,2,FALSE)/100,2),""))</f>
        <v/>
      </c>
      <c r="H4907" s="12" t="n"/>
      <c r="I4907" s="12">
        <f>IF(OR($H4907="",$F4907=""),"",IF($H4907="VAT (12%)",ROUND($F4907*0.12,2),0))</f>
        <v/>
      </c>
    </row>
    <row r="4908">
      <c r="A4908" s="11" t="n"/>
      <c r="B4908" s="11" t="n"/>
      <c r="C4908" s="11" t="n"/>
      <c r="D4908" s="11" t="n"/>
      <c r="E4908" s="11" t="n"/>
      <c r="F4908" s="11" t="n"/>
      <c r="G4908" s="11">
        <f>IF(OR($D4908="",$F4908=""),"",IFERROR(ROUND($F4908*VLOOKUP($D4908,'ATC Rates'!$A:$B,2,FALSE)/100,2),""))</f>
        <v/>
      </c>
      <c r="H4908" s="12" t="n"/>
      <c r="I4908" s="12">
        <f>IF(OR($H4908="",$F4908=""),"",IF($H4908="VAT (12%)",ROUND($F4908*0.12,2),0))</f>
        <v/>
      </c>
    </row>
    <row r="4909">
      <c r="A4909" s="11" t="n"/>
      <c r="B4909" s="11" t="n"/>
      <c r="C4909" s="11" t="n"/>
      <c r="D4909" s="11" t="n"/>
      <c r="E4909" s="11" t="n"/>
      <c r="F4909" s="11" t="n"/>
      <c r="G4909" s="11">
        <f>IF(OR($D4909="",$F4909=""),"",IFERROR(ROUND($F4909*VLOOKUP($D4909,'ATC Rates'!$A:$B,2,FALSE)/100,2),""))</f>
        <v/>
      </c>
      <c r="H4909" s="12" t="n"/>
      <c r="I4909" s="12">
        <f>IF(OR($H4909="",$F4909=""),"",IF($H4909="VAT (12%)",ROUND($F4909*0.12,2),0))</f>
        <v/>
      </c>
    </row>
    <row r="4910">
      <c r="A4910" s="11" t="n"/>
      <c r="B4910" s="11" t="n"/>
      <c r="C4910" s="11" t="n"/>
      <c r="D4910" s="11" t="n"/>
      <c r="E4910" s="11" t="n"/>
      <c r="F4910" s="11" t="n"/>
      <c r="G4910" s="11">
        <f>IF(OR($D4910="",$F4910=""),"",IFERROR(ROUND($F4910*VLOOKUP($D4910,'ATC Rates'!$A:$B,2,FALSE)/100,2),""))</f>
        <v/>
      </c>
      <c r="H4910" s="12" t="n"/>
      <c r="I4910" s="12">
        <f>IF(OR($H4910="",$F4910=""),"",IF($H4910="VAT (12%)",ROUND($F4910*0.12,2),0))</f>
        <v/>
      </c>
    </row>
    <row r="4911">
      <c r="A4911" s="11" t="n"/>
      <c r="B4911" s="11" t="n"/>
      <c r="C4911" s="11" t="n"/>
      <c r="D4911" s="11" t="n"/>
      <c r="E4911" s="11" t="n"/>
      <c r="F4911" s="11" t="n"/>
      <c r="G4911" s="11">
        <f>IF(OR($D4911="",$F4911=""),"",IFERROR(ROUND($F4911*VLOOKUP($D4911,'ATC Rates'!$A:$B,2,FALSE)/100,2),""))</f>
        <v/>
      </c>
      <c r="H4911" s="12" t="n"/>
      <c r="I4911" s="12">
        <f>IF(OR($H4911="",$F4911=""),"",IF($H4911="VAT (12%)",ROUND($F4911*0.12,2),0))</f>
        <v/>
      </c>
    </row>
    <row r="4912">
      <c r="A4912" s="11" t="n"/>
      <c r="B4912" s="11" t="n"/>
      <c r="C4912" s="11" t="n"/>
      <c r="D4912" s="11" t="n"/>
      <c r="E4912" s="11" t="n"/>
      <c r="F4912" s="11" t="n"/>
      <c r="G4912" s="11">
        <f>IF(OR($D4912="",$F4912=""),"",IFERROR(ROUND($F4912*VLOOKUP($D4912,'ATC Rates'!$A:$B,2,FALSE)/100,2),""))</f>
        <v/>
      </c>
      <c r="H4912" s="12" t="n"/>
      <c r="I4912" s="12">
        <f>IF(OR($H4912="",$F4912=""),"",IF($H4912="VAT (12%)",ROUND($F4912*0.12,2),0))</f>
        <v/>
      </c>
    </row>
    <row r="4913">
      <c r="A4913" s="11" t="n"/>
      <c r="B4913" s="11" t="n"/>
      <c r="C4913" s="11" t="n"/>
      <c r="D4913" s="11" t="n"/>
      <c r="E4913" s="11" t="n"/>
      <c r="F4913" s="11" t="n"/>
      <c r="G4913" s="11">
        <f>IF(OR($D4913="",$F4913=""),"",IFERROR(ROUND($F4913*VLOOKUP($D4913,'ATC Rates'!$A:$B,2,FALSE)/100,2),""))</f>
        <v/>
      </c>
      <c r="H4913" s="12" t="n"/>
      <c r="I4913" s="12">
        <f>IF(OR($H4913="",$F4913=""),"",IF($H4913="VAT (12%)",ROUND($F4913*0.12,2),0))</f>
        <v/>
      </c>
    </row>
    <row r="4914">
      <c r="A4914" s="11" t="n"/>
      <c r="B4914" s="11" t="n"/>
      <c r="C4914" s="11" t="n"/>
      <c r="D4914" s="11" t="n"/>
      <c r="E4914" s="11" t="n"/>
      <c r="F4914" s="11" t="n"/>
      <c r="G4914" s="11">
        <f>IF(OR($D4914="",$F4914=""),"",IFERROR(ROUND($F4914*VLOOKUP($D4914,'ATC Rates'!$A:$B,2,FALSE)/100,2),""))</f>
        <v/>
      </c>
      <c r="H4914" s="12" t="n"/>
      <c r="I4914" s="12">
        <f>IF(OR($H4914="",$F4914=""),"",IF($H4914="VAT (12%)",ROUND($F4914*0.12,2),0))</f>
        <v/>
      </c>
    </row>
    <row r="4915">
      <c r="A4915" s="11" t="n"/>
      <c r="B4915" s="11" t="n"/>
      <c r="C4915" s="11" t="n"/>
      <c r="D4915" s="11" t="n"/>
      <c r="E4915" s="11" t="n"/>
      <c r="F4915" s="11" t="n"/>
      <c r="G4915" s="11">
        <f>IF(OR($D4915="",$F4915=""),"",IFERROR(ROUND($F4915*VLOOKUP($D4915,'ATC Rates'!$A:$B,2,FALSE)/100,2),""))</f>
        <v/>
      </c>
      <c r="H4915" s="12" t="n"/>
      <c r="I4915" s="12">
        <f>IF(OR($H4915="",$F4915=""),"",IF($H4915="VAT (12%)",ROUND($F4915*0.12,2),0))</f>
        <v/>
      </c>
    </row>
    <row r="4916">
      <c r="A4916" s="11" t="n"/>
      <c r="B4916" s="11" t="n"/>
      <c r="C4916" s="11" t="n"/>
      <c r="D4916" s="11" t="n"/>
      <c r="E4916" s="11" t="n"/>
      <c r="F4916" s="11" t="n"/>
      <c r="G4916" s="11">
        <f>IF(OR($D4916="",$F4916=""),"",IFERROR(ROUND($F4916*VLOOKUP($D4916,'ATC Rates'!$A:$B,2,FALSE)/100,2),""))</f>
        <v/>
      </c>
      <c r="H4916" s="12" t="n"/>
      <c r="I4916" s="12">
        <f>IF(OR($H4916="",$F4916=""),"",IF($H4916="VAT (12%)",ROUND($F4916*0.12,2),0))</f>
        <v/>
      </c>
    </row>
    <row r="4917">
      <c r="A4917" s="11" t="n"/>
      <c r="B4917" s="11" t="n"/>
      <c r="C4917" s="11" t="n"/>
      <c r="D4917" s="11" t="n"/>
      <c r="E4917" s="11" t="n"/>
      <c r="F4917" s="11" t="n"/>
      <c r="G4917" s="11">
        <f>IF(OR($D4917="",$F4917=""),"",IFERROR(ROUND($F4917*VLOOKUP($D4917,'ATC Rates'!$A:$B,2,FALSE)/100,2),""))</f>
        <v/>
      </c>
      <c r="H4917" s="12" t="n"/>
      <c r="I4917" s="12">
        <f>IF(OR($H4917="",$F4917=""),"",IF($H4917="VAT (12%)",ROUND($F4917*0.12,2),0))</f>
        <v/>
      </c>
    </row>
    <row r="4918">
      <c r="A4918" s="11" t="n"/>
      <c r="B4918" s="11" t="n"/>
      <c r="C4918" s="11" t="n"/>
      <c r="D4918" s="11" t="n"/>
      <c r="E4918" s="11" t="n"/>
      <c r="F4918" s="11" t="n"/>
      <c r="G4918" s="11">
        <f>IF(OR($D4918="",$F4918=""),"",IFERROR(ROUND($F4918*VLOOKUP($D4918,'ATC Rates'!$A:$B,2,FALSE)/100,2),""))</f>
        <v/>
      </c>
      <c r="H4918" s="12" t="n"/>
      <c r="I4918" s="12">
        <f>IF(OR($H4918="",$F4918=""),"",IF($H4918="VAT (12%)",ROUND($F4918*0.12,2),0))</f>
        <v/>
      </c>
    </row>
    <row r="4919">
      <c r="A4919" s="11" t="n"/>
      <c r="B4919" s="11" t="n"/>
      <c r="C4919" s="11" t="n"/>
      <c r="D4919" s="11" t="n"/>
      <c r="E4919" s="11" t="n"/>
      <c r="F4919" s="11" t="n"/>
      <c r="G4919" s="11">
        <f>IF(OR($D4919="",$F4919=""),"",IFERROR(ROUND($F4919*VLOOKUP($D4919,'ATC Rates'!$A:$B,2,FALSE)/100,2),""))</f>
        <v/>
      </c>
      <c r="H4919" s="12" t="n"/>
      <c r="I4919" s="12">
        <f>IF(OR($H4919="",$F4919=""),"",IF($H4919="VAT (12%)",ROUND($F4919*0.12,2),0))</f>
        <v/>
      </c>
    </row>
    <row r="4920">
      <c r="A4920" s="11" t="n"/>
      <c r="B4920" s="11" t="n"/>
      <c r="C4920" s="11" t="n"/>
      <c r="D4920" s="11" t="n"/>
      <c r="E4920" s="11" t="n"/>
      <c r="F4920" s="11" t="n"/>
      <c r="G4920" s="11">
        <f>IF(OR($D4920="",$F4920=""),"",IFERROR(ROUND($F4920*VLOOKUP($D4920,'ATC Rates'!$A:$B,2,FALSE)/100,2),""))</f>
        <v/>
      </c>
      <c r="H4920" s="12" t="n"/>
      <c r="I4920" s="12">
        <f>IF(OR($H4920="",$F4920=""),"",IF($H4920="VAT (12%)",ROUND($F4920*0.12,2),0))</f>
        <v/>
      </c>
    </row>
    <row r="4921">
      <c r="A4921" s="11" t="n"/>
      <c r="B4921" s="11" t="n"/>
      <c r="C4921" s="11" t="n"/>
      <c r="D4921" s="11" t="n"/>
      <c r="E4921" s="11" t="n"/>
      <c r="F4921" s="11" t="n"/>
      <c r="G4921" s="11">
        <f>IF(OR($D4921="",$F4921=""),"",IFERROR(ROUND($F4921*VLOOKUP($D4921,'ATC Rates'!$A:$B,2,FALSE)/100,2),""))</f>
        <v/>
      </c>
      <c r="H4921" s="12" t="n"/>
      <c r="I4921" s="12">
        <f>IF(OR($H4921="",$F4921=""),"",IF($H4921="VAT (12%)",ROUND($F4921*0.12,2),0))</f>
        <v/>
      </c>
    </row>
    <row r="4922">
      <c r="A4922" s="11" t="n"/>
      <c r="B4922" s="11" t="n"/>
      <c r="C4922" s="11" t="n"/>
      <c r="D4922" s="11" t="n"/>
      <c r="E4922" s="11" t="n"/>
      <c r="F4922" s="11" t="n"/>
      <c r="G4922" s="11">
        <f>IF(OR($D4922="",$F4922=""),"",IFERROR(ROUND($F4922*VLOOKUP($D4922,'ATC Rates'!$A:$B,2,FALSE)/100,2),""))</f>
        <v/>
      </c>
      <c r="H4922" s="12" t="n"/>
      <c r="I4922" s="12">
        <f>IF(OR($H4922="",$F4922=""),"",IF($H4922="VAT (12%)",ROUND($F4922*0.12,2),0))</f>
        <v/>
      </c>
    </row>
    <row r="4923">
      <c r="A4923" s="11" t="n"/>
      <c r="B4923" s="11" t="n"/>
      <c r="C4923" s="11" t="n"/>
      <c r="D4923" s="11" t="n"/>
      <c r="E4923" s="11" t="n"/>
      <c r="F4923" s="11" t="n"/>
      <c r="G4923" s="11">
        <f>IF(OR($D4923="",$F4923=""),"",IFERROR(ROUND($F4923*VLOOKUP($D4923,'ATC Rates'!$A:$B,2,FALSE)/100,2),""))</f>
        <v/>
      </c>
      <c r="H4923" s="12" t="n"/>
      <c r="I4923" s="12">
        <f>IF(OR($H4923="",$F4923=""),"",IF($H4923="VAT (12%)",ROUND($F4923*0.12,2),0))</f>
        <v/>
      </c>
    </row>
    <row r="4924">
      <c r="A4924" s="11" t="n"/>
      <c r="B4924" s="11" t="n"/>
      <c r="C4924" s="11" t="n"/>
      <c r="D4924" s="11" t="n"/>
      <c r="E4924" s="11" t="n"/>
      <c r="F4924" s="11" t="n"/>
      <c r="G4924" s="11">
        <f>IF(OR($D4924="",$F4924=""),"",IFERROR(ROUND($F4924*VLOOKUP($D4924,'ATC Rates'!$A:$B,2,FALSE)/100,2),""))</f>
        <v/>
      </c>
      <c r="H4924" s="12" t="n"/>
      <c r="I4924" s="12">
        <f>IF(OR($H4924="",$F4924=""),"",IF($H4924="VAT (12%)",ROUND($F4924*0.12,2),0))</f>
        <v/>
      </c>
    </row>
    <row r="4925">
      <c r="A4925" s="11" t="n"/>
      <c r="B4925" s="11" t="n"/>
      <c r="C4925" s="11" t="n"/>
      <c r="D4925" s="11" t="n"/>
      <c r="E4925" s="11" t="n"/>
      <c r="F4925" s="11" t="n"/>
      <c r="G4925" s="11">
        <f>IF(OR($D4925="",$F4925=""),"",IFERROR(ROUND($F4925*VLOOKUP($D4925,'ATC Rates'!$A:$B,2,FALSE)/100,2),""))</f>
        <v/>
      </c>
      <c r="H4925" s="12" t="n"/>
      <c r="I4925" s="12">
        <f>IF(OR($H4925="",$F4925=""),"",IF($H4925="VAT (12%)",ROUND($F4925*0.12,2),0))</f>
        <v/>
      </c>
    </row>
    <row r="4926">
      <c r="A4926" s="11" t="n"/>
      <c r="B4926" s="11" t="n"/>
      <c r="C4926" s="11" t="n"/>
      <c r="D4926" s="11" t="n"/>
      <c r="E4926" s="11" t="n"/>
      <c r="F4926" s="11" t="n"/>
      <c r="G4926" s="11">
        <f>IF(OR($D4926="",$F4926=""),"",IFERROR(ROUND($F4926*VLOOKUP($D4926,'ATC Rates'!$A:$B,2,FALSE)/100,2),""))</f>
        <v/>
      </c>
      <c r="H4926" s="12" t="n"/>
      <c r="I4926" s="12">
        <f>IF(OR($H4926="",$F4926=""),"",IF($H4926="VAT (12%)",ROUND($F4926*0.12,2),0))</f>
        <v/>
      </c>
    </row>
    <row r="4927">
      <c r="A4927" s="11" t="n"/>
      <c r="B4927" s="11" t="n"/>
      <c r="C4927" s="11" t="n"/>
      <c r="D4927" s="11" t="n"/>
      <c r="E4927" s="11" t="n"/>
      <c r="F4927" s="11" t="n"/>
      <c r="G4927" s="11">
        <f>IF(OR($D4927="",$F4927=""),"",IFERROR(ROUND($F4927*VLOOKUP($D4927,'ATC Rates'!$A:$B,2,FALSE)/100,2),""))</f>
        <v/>
      </c>
      <c r="H4927" s="12" t="n"/>
      <c r="I4927" s="12">
        <f>IF(OR($H4927="",$F4927=""),"",IF($H4927="VAT (12%)",ROUND($F4927*0.12,2),0))</f>
        <v/>
      </c>
    </row>
    <row r="4928">
      <c r="A4928" s="11" t="n"/>
      <c r="B4928" s="11" t="n"/>
      <c r="C4928" s="11" t="n"/>
      <c r="D4928" s="11" t="n"/>
      <c r="E4928" s="11" t="n"/>
      <c r="F4928" s="11" t="n"/>
      <c r="G4928" s="11">
        <f>IF(OR($D4928="",$F4928=""),"",IFERROR(ROUND($F4928*VLOOKUP($D4928,'ATC Rates'!$A:$B,2,FALSE)/100,2),""))</f>
        <v/>
      </c>
      <c r="H4928" s="12" t="n"/>
      <c r="I4928" s="12">
        <f>IF(OR($H4928="",$F4928=""),"",IF($H4928="VAT (12%)",ROUND($F4928*0.12,2),0))</f>
        <v/>
      </c>
    </row>
    <row r="4929">
      <c r="A4929" s="11" t="n"/>
      <c r="B4929" s="11" t="n"/>
      <c r="C4929" s="11" t="n"/>
      <c r="D4929" s="11" t="n"/>
      <c r="E4929" s="11" t="n"/>
      <c r="F4929" s="11" t="n"/>
      <c r="G4929" s="11">
        <f>IF(OR($D4929="",$F4929=""),"",IFERROR(ROUND($F4929*VLOOKUP($D4929,'ATC Rates'!$A:$B,2,FALSE)/100,2),""))</f>
        <v/>
      </c>
      <c r="H4929" s="12" t="n"/>
      <c r="I4929" s="12">
        <f>IF(OR($H4929="",$F4929=""),"",IF($H4929="VAT (12%)",ROUND($F4929*0.12,2),0))</f>
        <v/>
      </c>
    </row>
    <row r="4930">
      <c r="A4930" s="11" t="n"/>
      <c r="B4930" s="11" t="n"/>
      <c r="C4930" s="11" t="n"/>
      <c r="D4930" s="11" t="n"/>
      <c r="E4930" s="11" t="n"/>
      <c r="F4930" s="11" t="n"/>
      <c r="G4930" s="11">
        <f>IF(OR($D4930="",$F4930=""),"",IFERROR(ROUND($F4930*VLOOKUP($D4930,'ATC Rates'!$A:$B,2,FALSE)/100,2),""))</f>
        <v/>
      </c>
      <c r="H4930" s="12" t="n"/>
      <c r="I4930" s="12">
        <f>IF(OR($H4930="",$F4930=""),"",IF($H4930="VAT (12%)",ROUND($F4930*0.12,2),0))</f>
        <v/>
      </c>
    </row>
    <row r="4931">
      <c r="A4931" s="11" t="n"/>
      <c r="B4931" s="11" t="n"/>
      <c r="C4931" s="11" t="n"/>
      <c r="D4931" s="11" t="n"/>
      <c r="E4931" s="11" t="n"/>
      <c r="F4931" s="11" t="n"/>
      <c r="G4931" s="11">
        <f>IF(OR($D4931="",$F4931=""),"",IFERROR(ROUND($F4931*VLOOKUP($D4931,'ATC Rates'!$A:$B,2,FALSE)/100,2),""))</f>
        <v/>
      </c>
      <c r="H4931" s="12" t="n"/>
      <c r="I4931" s="12">
        <f>IF(OR($H4931="",$F4931=""),"",IF($H4931="VAT (12%)",ROUND($F4931*0.12,2),0))</f>
        <v/>
      </c>
    </row>
    <row r="4932">
      <c r="A4932" s="11" t="n"/>
      <c r="B4932" s="11" t="n"/>
      <c r="C4932" s="11" t="n"/>
      <c r="D4932" s="11" t="n"/>
      <c r="E4932" s="11" t="n"/>
      <c r="F4932" s="11" t="n"/>
      <c r="G4932" s="11">
        <f>IF(OR($D4932="",$F4932=""),"",IFERROR(ROUND($F4932*VLOOKUP($D4932,'ATC Rates'!$A:$B,2,FALSE)/100,2),""))</f>
        <v/>
      </c>
      <c r="H4932" s="12" t="n"/>
      <c r="I4932" s="12">
        <f>IF(OR($H4932="",$F4932=""),"",IF($H4932="VAT (12%)",ROUND($F4932*0.12,2),0))</f>
        <v/>
      </c>
    </row>
    <row r="4933">
      <c r="A4933" s="11" t="n"/>
      <c r="B4933" s="11" t="n"/>
      <c r="C4933" s="11" t="n"/>
      <c r="D4933" s="11" t="n"/>
      <c r="E4933" s="11" t="n"/>
      <c r="F4933" s="11" t="n"/>
      <c r="G4933" s="11">
        <f>IF(OR($D4933="",$F4933=""),"",IFERROR(ROUND($F4933*VLOOKUP($D4933,'ATC Rates'!$A:$B,2,FALSE)/100,2),""))</f>
        <v/>
      </c>
      <c r="H4933" s="12" t="n"/>
      <c r="I4933" s="12">
        <f>IF(OR($H4933="",$F4933=""),"",IF($H4933="VAT (12%)",ROUND($F4933*0.12,2),0))</f>
        <v/>
      </c>
    </row>
    <row r="4934">
      <c r="A4934" s="11" t="n"/>
      <c r="B4934" s="11" t="n"/>
      <c r="C4934" s="11" t="n"/>
      <c r="D4934" s="11" t="n"/>
      <c r="E4934" s="11" t="n"/>
      <c r="F4934" s="11" t="n"/>
      <c r="G4934" s="11">
        <f>IF(OR($D4934="",$F4934=""),"",IFERROR(ROUND($F4934*VLOOKUP($D4934,'ATC Rates'!$A:$B,2,FALSE)/100,2),""))</f>
        <v/>
      </c>
      <c r="H4934" s="12" t="n"/>
      <c r="I4934" s="12">
        <f>IF(OR($H4934="",$F4934=""),"",IF($H4934="VAT (12%)",ROUND($F4934*0.12,2),0))</f>
        <v/>
      </c>
    </row>
    <row r="4935">
      <c r="A4935" s="11" t="n"/>
      <c r="B4935" s="11" t="n"/>
      <c r="C4935" s="11" t="n"/>
      <c r="D4935" s="11" t="n"/>
      <c r="E4935" s="11" t="n"/>
      <c r="F4935" s="11" t="n"/>
      <c r="G4935" s="11">
        <f>IF(OR($D4935="",$F4935=""),"",IFERROR(ROUND($F4935*VLOOKUP($D4935,'ATC Rates'!$A:$B,2,FALSE)/100,2),""))</f>
        <v/>
      </c>
      <c r="H4935" s="12" t="n"/>
      <c r="I4935" s="12">
        <f>IF(OR($H4935="",$F4935=""),"",IF($H4935="VAT (12%)",ROUND($F4935*0.12,2),0))</f>
        <v/>
      </c>
    </row>
    <row r="4936">
      <c r="A4936" s="11" t="n"/>
      <c r="B4936" s="11" t="n"/>
      <c r="C4936" s="11" t="n"/>
      <c r="D4936" s="11" t="n"/>
      <c r="E4936" s="11" t="n"/>
      <c r="F4936" s="11" t="n"/>
      <c r="G4936" s="11">
        <f>IF(OR($D4936="",$F4936=""),"",IFERROR(ROUND($F4936*VLOOKUP($D4936,'ATC Rates'!$A:$B,2,FALSE)/100,2),""))</f>
        <v/>
      </c>
      <c r="H4936" s="12" t="n"/>
      <c r="I4936" s="12">
        <f>IF(OR($H4936="",$F4936=""),"",IF($H4936="VAT (12%)",ROUND($F4936*0.12,2),0))</f>
        <v/>
      </c>
    </row>
    <row r="4937">
      <c r="A4937" s="11" t="n"/>
      <c r="B4937" s="11" t="n"/>
      <c r="C4937" s="11" t="n"/>
      <c r="D4937" s="11" t="n"/>
      <c r="E4937" s="11" t="n"/>
      <c r="F4937" s="11" t="n"/>
      <c r="G4937" s="11">
        <f>IF(OR($D4937="",$F4937=""),"",IFERROR(ROUND($F4937*VLOOKUP($D4937,'ATC Rates'!$A:$B,2,FALSE)/100,2),""))</f>
        <v/>
      </c>
      <c r="H4937" s="12" t="n"/>
      <c r="I4937" s="12">
        <f>IF(OR($H4937="",$F4937=""),"",IF($H4937="VAT (12%)",ROUND($F4937*0.12,2),0))</f>
        <v/>
      </c>
    </row>
    <row r="4938">
      <c r="A4938" s="11" t="n"/>
      <c r="B4938" s="11" t="n"/>
      <c r="C4938" s="11" t="n"/>
      <c r="D4938" s="11" t="n"/>
      <c r="E4938" s="11" t="n"/>
      <c r="F4938" s="11" t="n"/>
      <c r="G4938" s="11">
        <f>IF(OR($D4938="",$F4938=""),"",IFERROR(ROUND($F4938*VLOOKUP($D4938,'ATC Rates'!$A:$B,2,FALSE)/100,2),""))</f>
        <v/>
      </c>
      <c r="H4938" s="12" t="n"/>
      <c r="I4938" s="12">
        <f>IF(OR($H4938="",$F4938=""),"",IF($H4938="VAT (12%)",ROUND($F4938*0.12,2),0))</f>
        <v/>
      </c>
    </row>
    <row r="4939">
      <c r="A4939" s="11" t="n"/>
      <c r="B4939" s="11" t="n"/>
      <c r="C4939" s="11" t="n"/>
      <c r="D4939" s="11" t="n"/>
      <c r="E4939" s="11" t="n"/>
      <c r="F4939" s="11" t="n"/>
      <c r="G4939" s="11">
        <f>IF(OR($D4939="",$F4939=""),"",IFERROR(ROUND($F4939*VLOOKUP($D4939,'ATC Rates'!$A:$B,2,FALSE)/100,2),""))</f>
        <v/>
      </c>
      <c r="H4939" s="12" t="n"/>
      <c r="I4939" s="12">
        <f>IF(OR($H4939="",$F4939=""),"",IF($H4939="VAT (12%)",ROUND($F4939*0.12,2),0))</f>
        <v/>
      </c>
    </row>
    <row r="4940">
      <c r="A4940" s="11" t="n"/>
      <c r="B4940" s="11" t="n"/>
      <c r="C4940" s="11" t="n"/>
      <c r="D4940" s="11" t="n"/>
      <c r="E4940" s="11" t="n"/>
      <c r="F4940" s="11" t="n"/>
      <c r="G4940" s="11">
        <f>IF(OR($D4940="",$F4940=""),"",IFERROR(ROUND($F4940*VLOOKUP($D4940,'ATC Rates'!$A:$B,2,FALSE)/100,2),""))</f>
        <v/>
      </c>
      <c r="H4940" s="12" t="n"/>
      <c r="I4940" s="12">
        <f>IF(OR($H4940="",$F4940=""),"",IF($H4940="VAT (12%)",ROUND($F4940*0.12,2),0))</f>
        <v/>
      </c>
    </row>
    <row r="4941">
      <c r="A4941" s="11" t="n"/>
      <c r="B4941" s="11" t="n"/>
      <c r="C4941" s="11" t="n"/>
      <c r="D4941" s="11" t="n"/>
      <c r="E4941" s="11" t="n"/>
      <c r="F4941" s="11" t="n"/>
      <c r="G4941" s="11">
        <f>IF(OR($D4941="",$F4941=""),"",IFERROR(ROUND($F4941*VLOOKUP($D4941,'ATC Rates'!$A:$B,2,FALSE)/100,2),""))</f>
        <v/>
      </c>
      <c r="H4941" s="12" t="n"/>
      <c r="I4941" s="12">
        <f>IF(OR($H4941="",$F4941=""),"",IF($H4941="VAT (12%)",ROUND($F4941*0.12,2),0))</f>
        <v/>
      </c>
    </row>
    <row r="4942">
      <c r="A4942" s="11" t="n"/>
      <c r="B4942" s="11" t="n"/>
      <c r="C4942" s="11" t="n"/>
      <c r="D4942" s="11" t="n"/>
      <c r="E4942" s="11" t="n"/>
      <c r="F4942" s="11" t="n"/>
      <c r="G4942" s="11">
        <f>IF(OR($D4942="",$F4942=""),"",IFERROR(ROUND($F4942*VLOOKUP($D4942,'ATC Rates'!$A:$B,2,FALSE)/100,2),""))</f>
        <v/>
      </c>
      <c r="H4942" s="12" t="n"/>
      <c r="I4942" s="12">
        <f>IF(OR($H4942="",$F4942=""),"",IF($H4942="VAT (12%)",ROUND($F4942*0.12,2),0))</f>
        <v/>
      </c>
    </row>
    <row r="4943">
      <c r="A4943" s="11" t="n"/>
      <c r="B4943" s="11" t="n"/>
      <c r="C4943" s="11" t="n"/>
      <c r="D4943" s="11" t="n"/>
      <c r="E4943" s="11" t="n"/>
      <c r="F4943" s="11" t="n"/>
      <c r="G4943" s="11">
        <f>IF(OR($D4943="",$F4943=""),"",IFERROR(ROUND($F4943*VLOOKUP($D4943,'ATC Rates'!$A:$B,2,FALSE)/100,2),""))</f>
        <v/>
      </c>
      <c r="H4943" s="12" t="n"/>
      <c r="I4943" s="12">
        <f>IF(OR($H4943="",$F4943=""),"",IF($H4943="VAT (12%)",ROUND($F4943*0.12,2),0))</f>
        <v/>
      </c>
    </row>
    <row r="4944">
      <c r="A4944" s="11" t="n"/>
      <c r="B4944" s="11" t="n"/>
      <c r="C4944" s="11" t="n"/>
      <c r="D4944" s="11" t="n"/>
      <c r="E4944" s="11" t="n"/>
      <c r="F4944" s="11" t="n"/>
      <c r="G4944" s="11">
        <f>IF(OR($D4944="",$F4944=""),"",IFERROR(ROUND($F4944*VLOOKUP($D4944,'ATC Rates'!$A:$B,2,FALSE)/100,2),""))</f>
        <v/>
      </c>
      <c r="H4944" s="12" t="n"/>
      <c r="I4944" s="12">
        <f>IF(OR($H4944="",$F4944=""),"",IF($H4944="VAT (12%)",ROUND($F4944*0.12,2),0))</f>
        <v/>
      </c>
    </row>
    <row r="4945">
      <c r="A4945" s="11" t="n"/>
      <c r="B4945" s="11" t="n"/>
      <c r="C4945" s="11" t="n"/>
      <c r="D4945" s="11" t="n"/>
      <c r="E4945" s="11" t="n"/>
      <c r="F4945" s="11" t="n"/>
      <c r="G4945" s="11">
        <f>IF(OR($D4945="",$F4945=""),"",IFERROR(ROUND($F4945*VLOOKUP($D4945,'ATC Rates'!$A:$B,2,FALSE)/100,2),""))</f>
        <v/>
      </c>
      <c r="H4945" s="12" t="n"/>
      <c r="I4945" s="12">
        <f>IF(OR($H4945="",$F4945=""),"",IF($H4945="VAT (12%)",ROUND($F4945*0.12,2),0))</f>
        <v/>
      </c>
    </row>
    <row r="4946">
      <c r="A4946" s="11" t="n"/>
      <c r="B4946" s="11" t="n"/>
      <c r="C4946" s="11" t="n"/>
      <c r="D4946" s="11" t="n"/>
      <c r="E4946" s="11" t="n"/>
      <c r="F4946" s="11" t="n"/>
      <c r="G4946" s="11">
        <f>IF(OR($D4946="",$F4946=""),"",IFERROR(ROUND($F4946*VLOOKUP($D4946,'ATC Rates'!$A:$B,2,FALSE)/100,2),""))</f>
        <v/>
      </c>
      <c r="H4946" s="12" t="n"/>
      <c r="I4946" s="12">
        <f>IF(OR($H4946="",$F4946=""),"",IF($H4946="VAT (12%)",ROUND($F4946*0.12,2),0))</f>
        <v/>
      </c>
    </row>
    <row r="4947">
      <c r="A4947" s="11" t="n"/>
      <c r="B4947" s="11" t="n"/>
      <c r="C4947" s="11" t="n"/>
      <c r="D4947" s="11" t="n"/>
      <c r="E4947" s="11" t="n"/>
      <c r="F4947" s="11" t="n"/>
      <c r="G4947" s="11">
        <f>IF(OR($D4947="",$F4947=""),"",IFERROR(ROUND($F4947*VLOOKUP($D4947,'ATC Rates'!$A:$B,2,FALSE)/100,2),""))</f>
        <v/>
      </c>
      <c r="H4947" s="12" t="n"/>
      <c r="I4947" s="12">
        <f>IF(OR($H4947="",$F4947=""),"",IF($H4947="VAT (12%)",ROUND($F4947*0.12,2),0))</f>
        <v/>
      </c>
    </row>
    <row r="4948">
      <c r="A4948" s="11" t="n"/>
      <c r="B4948" s="11" t="n"/>
      <c r="C4948" s="11" t="n"/>
      <c r="D4948" s="11" t="n"/>
      <c r="E4948" s="11" t="n"/>
      <c r="F4948" s="11" t="n"/>
      <c r="G4948" s="11">
        <f>IF(OR($D4948="",$F4948=""),"",IFERROR(ROUND($F4948*VLOOKUP($D4948,'ATC Rates'!$A:$B,2,FALSE)/100,2),""))</f>
        <v/>
      </c>
      <c r="H4948" s="12" t="n"/>
      <c r="I4948" s="12">
        <f>IF(OR($H4948="",$F4948=""),"",IF($H4948="VAT (12%)",ROUND($F4948*0.12,2),0))</f>
        <v/>
      </c>
    </row>
    <row r="4949">
      <c r="A4949" s="11" t="n"/>
      <c r="B4949" s="11" t="n"/>
      <c r="C4949" s="11" t="n"/>
      <c r="D4949" s="11" t="n"/>
      <c r="E4949" s="11" t="n"/>
      <c r="F4949" s="11" t="n"/>
      <c r="G4949" s="11">
        <f>IF(OR($D4949="",$F4949=""),"",IFERROR(ROUND($F4949*VLOOKUP($D4949,'ATC Rates'!$A:$B,2,FALSE)/100,2),""))</f>
        <v/>
      </c>
      <c r="H4949" s="12" t="n"/>
      <c r="I4949" s="12">
        <f>IF(OR($H4949="",$F4949=""),"",IF($H4949="VAT (12%)",ROUND($F4949*0.12,2),0))</f>
        <v/>
      </c>
    </row>
    <row r="4950">
      <c r="A4950" s="11" t="n"/>
      <c r="B4950" s="11" t="n"/>
      <c r="C4950" s="11" t="n"/>
      <c r="D4950" s="11" t="n"/>
      <c r="E4950" s="11" t="n"/>
      <c r="F4950" s="11" t="n"/>
      <c r="G4950" s="11">
        <f>IF(OR($D4950="",$F4950=""),"",IFERROR(ROUND($F4950*VLOOKUP($D4950,'ATC Rates'!$A:$B,2,FALSE)/100,2),""))</f>
        <v/>
      </c>
      <c r="H4950" s="12" t="n"/>
      <c r="I4950" s="12">
        <f>IF(OR($H4950="",$F4950=""),"",IF($H4950="VAT (12%)",ROUND($F4950*0.12,2),0))</f>
        <v/>
      </c>
    </row>
    <row r="4951">
      <c r="A4951" s="11" t="n"/>
      <c r="B4951" s="11" t="n"/>
      <c r="C4951" s="11" t="n"/>
      <c r="D4951" s="11" t="n"/>
      <c r="E4951" s="11" t="n"/>
      <c r="F4951" s="11" t="n"/>
      <c r="G4951" s="11">
        <f>IF(OR($D4951="",$F4951=""),"",IFERROR(ROUND($F4951*VLOOKUP($D4951,'ATC Rates'!$A:$B,2,FALSE)/100,2),""))</f>
        <v/>
      </c>
      <c r="H4951" s="12" t="n"/>
      <c r="I4951" s="12">
        <f>IF(OR($H4951="",$F4951=""),"",IF($H4951="VAT (12%)",ROUND($F4951*0.12,2),0))</f>
        <v/>
      </c>
    </row>
    <row r="4952">
      <c r="A4952" s="11" t="n"/>
      <c r="B4952" s="11" t="n"/>
      <c r="C4952" s="11" t="n"/>
      <c r="D4952" s="11" t="n"/>
      <c r="E4952" s="11" t="n"/>
      <c r="F4952" s="11" t="n"/>
      <c r="G4952" s="11">
        <f>IF(OR($D4952="",$F4952=""),"",IFERROR(ROUND($F4952*VLOOKUP($D4952,'ATC Rates'!$A:$B,2,FALSE)/100,2),""))</f>
        <v/>
      </c>
      <c r="H4952" s="12" t="n"/>
      <c r="I4952" s="12">
        <f>IF(OR($H4952="",$F4952=""),"",IF($H4952="VAT (12%)",ROUND($F4952*0.12,2),0))</f>
        <v/>
      </c>
    </row>
    <row r="4953">
      <c r="A4953" s="11" t="n"/>
      <c r="B4953" s="11" t="n"/>
      <c r="C4953" s="11" t="n"/>
      <c r="D4953" s="11" t="n"/>
      <c r="E4953" s="11" t="n"/>
      <c r="F4953" s="11" t="n"/>
      <c r="G4953" s="11">
        <f>IF(OR($D4953="",$F4953=""),"",IFERROR(ROUND($F4953*VLOOKUP($D4953,'ATC Rates'!$A:$B,2,FALSE)/100,2),""))</f>
        <v/>
      </c>
      <c r="H4953" s="12" t="n"/>
      <c r="I4953" s="12">
        <f>IF(OR($H4953="",$F4953=""),"",IF($H4953="VAT (12%)",ROUND($F4953*0.12,2),0))</f>
        <v/>
      </c>
    </row>
    <row r="4954">
      <c r="A4954" s="11" t="n"/>
      <c r="B4954" s="11" t="n"/>
      <c r="C4954" s="11" t="n"/>
      <c r="D4954" s="11" t="n"/>
      <c r="E4954" s="11" t="n"/>
      <c r="F4954" s="11" t="n"/>
      <c r="G4954" s="11">
        <f>IF(OR($D4954="",$F4954=""),"",IFERROR(ROUND($F4954*VLOOKUP($D4954,'ATC Rates'!$A:$B,2,FALSE)/100,2),""))</f>
        <v/>
      </c>
      <c r="H4954" s="12" t="n"/>
      <c r="I4954" s="12">
        <f>IF(OR($H4954="",$F4954=""),"",IF($H4954="VAT (12%)",ROUND($F4954*0.12,2),0))</f>
        <v/>
      </c>
    </row>
    <row r="4955">
      <c r="A4955" s="11" t="n"/>
      <c r="B4955" s="11" t="n"/>
      <c r="C4955" s="11" t="n"/>
      <c r="D4955" s="11" t="n"/>
      <c r="E4955" s="11" t="n"/>
      <c r="F4955" s="11" t="n"/>
      <c r="G4955" s="11">
        <f>IF(OR($D4955="",$F4955=""),"",IFERROR(ROUND($F4955*VLOOKUP($D4955,'ATC Rates'!$A:$B,2,FALSE)/100,2),""))</f>
        <v/>
      </c>
      <c r="H4955" s="12" t="n"/>
      <c r="I4955" s="12">
        <f>IF(OR($H4955="",$F4955=""),"",IF($H4955="VAT (12%)",ROUND($F4955*0.12,2),0))</f>
        <v/>
      </c>
    </row>
    <row r="4956">
      <c r="A4956" s="11" t="n"/>
      <c r="B4956" s="11" t="n"/>
      <c r="C4956" s="11" t="n"/>
      <c r="D4956" s="11" t="n"/>
      <c r="E4956" s="11" t="n"/>
      <c r="F4956" s="11" t="n"/>
      <c r="G4956" s="11">
        <f>IF(OR($D4956="",$F4956=""),"",IFERROR(ROUND($F4956*VLOOKUP($D4956,'ATC Rates'!$A:$B,2,FALSE)/100,2),""))</f>
        <v/>
      </c>
      <c r="H4956" s="12" t="n"/>
      <c r="I4956" s="12">
        <f>IF(OR($H4956="",$F4956=""),"",IF($H4956="VAT (12%)",ROUND($F4956*0.12,2),0))</f>
        <v/>
      </c>
    </row>
    <row r="4957">
      <c r="A4957" s="11" t="n"/>
      <c r="B4957" s="11" t="n"/>
      <c r="C4957" s="11" t="n"/>
      <c r="D4957" s="11" t="n"/>
      <c r="E4957" s="11" t="n"/>
      <c r="F4957" s="11" t="n"/>
      <c r="G4957" s="11">
        <f>IF(OR($D4957="",$F4957=""),"",IFERROR(ROUND($F4957*VLOOKUP($D4957,'ATC Rates'!$A:$B,2,FALSE)/100,2),""))</f>
        <v/>
      </c>
      <c r="H4957" s="12" t="n"/>
      <c r="I4957" s="12">
        <f>IF(OR($H4957="",$F4957=""),"",IF($H4957="VAT (12%)",ROUND($F4957*0.12,2),0))</f>
        <v/>
      </c>
    </row>
    <row r="4958">
      <c r="A4958" s="11" t="n"/>
      <c r="B4958" s="11" t="n"/>
      <c r="C4958" s="11" t="n"/>
      <c r="D4958" s="11" t="n"/>
      <c r="E4958" s="11" t="n"/>
      <c r="F4958" s="11" t="n"/>
      <c r="G4958" s="11">
        <f>IF(OR($D4958="",$F4958=""),"",IFERROR(ROUND($F4958*VLOOKUP($D4958,'ATC Rates'!$A:$B,2,FALSE)/100,2),""))</f>
        <v/>
      </c>
      <c r="H4958" s="12" t="n"/>
      <c r="I4958" s="12">
        <f>IF(OR($H4958="",$F4958=""),"",IF($H4958="VAT (12%)",ROUND($F4958*0.12,2),0))</f>
        <v/>
      </c>
    </row>
    <row r="4959">
      <c r="A4959" s="11" t="n"/>
      <c r="B4959" s="11" t="n"/>
      <c r="C4959" s="11" t="n"/>
      <c r="D4959" s="11" t="n"/>
      <c r="E4959" s="11" t="n"/>
      <c r="F4959" s="11" t="n"/>
      <c r="G4959" s="11">
        <f>IF(OR($D4959="",$F4959=""),"",IFERROR(ROUND($F4959*VLOOKUP($D4959,'ATC Rates'!$A:$B,2,FALSE)/100,2),""))</f>
        <v/>
      </c>
      <c r="H4959" s="12" t="n"/>
      <c r="I4959" s="12">
        <f>IF(OR($H4959="",$F4959=""),"",IF($H4959="VAT (12%)",ROUND($F4959*0.12,2),0))</f>
        <v/>
      </c>
    </row>
    <row r="4960">
      <c r="A4960" s="11" t="n"/>
      <c r="B4960" s="11" t="n"/>
      <c r="C4960" s="11" t="n"/>
      <c r="D4960" s="11" t="n"/>
      <c r="E4960" s="11" t="n"/>
      <c r="F4960" s="11" t="n"/>
      <c r="G4960" s="11">
        <f>IF(OR($D4960="",$F4960=""),"",IFERROR(ROUND($F4960*VLOOKUP($D4960,'ATC Rates'!$A:$B,2,FALSE)/100,2),""))</f>
        <v/>
      </c>
      <c r="H4960" s="12" t="n"/>
      <c r="I4960" s="12">
        <f>IF(OR($H4960="",$F4960=""),"",IF($H4960="VAT (12%)",ROUND($F4960*0.12,2),0))</f>
        <v/>
      </c>
    </row>
    <row r="4961">
      <c r="A4961" s="11" t="n"/>
      <c r="B4961" s="11" t="n"/>
      <c r="C4961" s="11" t="n"/>
      <c r="D4961" s="11" t="n"/>
      <c r="E4961" s="11" t="n"/>
      <c r="F4961" s="11" t="n"/>
      <c r="G4961" s="11">
        <f>IF(OR($D4961="",$F4961=""),"",IFERROR(ROUND($F4961*VLOOKUP($D4961,'ATC Rates'!$A:$B,2,FALSE)/100,2),""))</f>
        <v/>
      </c>
      <c r="H4961" s="12" t="n"/>
      <c r="I4961" s="12">
        <f>IF(OR($H4961="",$F4961=""),"",IF($H4961="VAT (12%)",ROUND($F4961*0.12,2),0))</f>
        <v/>
      </c>
    </row>
    <row r="4962">
      <c r="A4962" s="11" t="n"/>
      <c r="B4962" s="11" t="n"/>
      <c r="C4962" s="11" t="n"/>
      <c r="D4962" s="11" t="n"/>
      <c r="E4962" s="11" t="n"/>
      <c r="F4962" s="11" t="n"/>
      <c r="G4962" s="11">
        <f>IF(OR($D4962="",$F4962=""),"",IFERROR(ROUND($F4962*VLOOKUP($D4962,'ATC Rates'!$A:$B,2,FALSE)/100,2),""))</f>
        <v/>
      </c>
      <c r="H4962" s="12" t="n"/>
      <c r="I4962" s="12">
        <f>IF(OR($H4962="",$F4962=""),"",IF($H4962="VAT (12%)",ROUND($F4962*0.12,2),0))</f>
        <v/>
      </c>
    </row>
    <row r="4963">
      <c r="A4963" s="11" t="n"/>
      <c r="B4963" s="11" t="n"/>
      <c r="C4963" s="11" t="n"/>
      <c r="D4963" s="11" t="n"/>
      <c r="E4963" s="11" t="n"/>
      <c r="F4963" s="11" t="n"/>
      <c r="G4963" s="11">
        <f>IF(OR($D4963="",$F4963=""),"",IFERROR(ROUND($F4963*VLOOKUP($D4963,'ATC Rates'!$A:$B,2,FALSE)/100,2),""))</f>
        <v/>
      </c>
      <c r="H4963" s="12" t="n"/>
      <c r="I4963" s="12">
        <f>IF(OR($H4963="",$F4963=""),"",IF($H4963="VAT (12%)",ROUND($F4963*0.12,2),0))</f>
        <v/>
      </c>
    </row>
    <row r="4964">
      <c r="A4964" s="11" t="n"/>
      <c r="B4964" s="11" t="n"/>
      <c r="C4964" s="11" t="n"/>
      <c r="D4964" s="11" t="n"/>
      <c r="E4964" s="11" t="n"/>
      <c r="F4964" s="11" t="n"/>
      <c r="G4964" s="11">
        <f>IF(OR($D4964="",$F4964=""),"",IFERROR(ROUND($F4964*VLOOKUP($D4964,'ATC Rates'!$A:$B,2,FALSE)/100,2),""))</f>
        <v/>
      </c>
      <c r="H4964" s="12" t="n"/>
      <c r="I4964" s="12">
        <f>IF(OR($H4964="",$F4964=""),"",IF($H4964="VAT (12%)",ROUND($F4964*0.12,2),0))</f>
        <v/>
      </c>
    </row>
    <row r="4965">
      <c r="A4965" s="11" t="n"/>
      <c r="B4965" s="11" t="n"/>
      <c r="C4965" s="11" t="n"/>
      <c r="D4965" s="11" t="n"/>
      <c r="E4965" s="11" t="n"/>
      <c r="F4965" s="11" t="n"/>
      <c r="G4965" s="11">
        <f>IF(OR($D4965="",$F4965=""),"",IFERROR(ROUND($F4965*VLOOKUP($D4965,'ATC Rates'!$A:$B,2,FALSE)/100,2),""))</f>
        <v/>
      </c>
      <c r="H4965" s="12" t="n"/>
      <c r="I4965" s="12">
        <f>IF(OR($H4965="",$F4965=""),"",IF($H4965="VAT (12%)",ROUND($F4965*0.12,2),0))</f>
        <v/>
      </c>
    </row>
    <row r="4966">
      <c r="A4966" s="11" t="n"/>
      <c r="B4966" s="11" t="n"/>
      <c r="C4966" s="11" t="n"/>
      <c r="D4966" s="11" t="n"/>
      <c r="E4966" s="11" t="n"/>
      <c r="F4966" s="11" t="n"/>
      <c r="G4966" s="11">
        <f>IF(OR($D4966="",$F4966=""),"",IFERROR(ROUND($F4966*VLOOKUP($D4966,'ATC Rates'!$A:$B,2,FALSE)/100,2),""))</f>
        <v/>
      </c>
      <c r="H4966" s="12" t="n"/>
      <c r="I4966" s="12">
        <f>IF(OR($H4966="",$F4966=""),"",IF($H4966="VAT (12%)",ROUND($F4966*0.12,2),0))</f>
        <v/>
      </c>
    </row>
    <row r="4967">
      <c r="A4967" s="11" t="n"/>
      <c r="B4967" s="11" t="n"/>
      <c r="C4967" s="11" t="n"/>
      <c r="D4967" s="11" t="n"/>
      <c r="E4967" s="11" t="n"/>
      <c r="F4967" s="11" t="n"/>
      <c r="G4967" s="11">
        <f>IF(OR($D4967="",$F4967=""),"",IFERROR(ROUND($F4967*VLOOKUP($D4967,'ATC Rates'!$A:$B,2,FALSE)/100,2),""))</f>
        <v/>
      </c>
      <c r="H4967" s="12" t="n"/>
      <c r="I4967" s="12">
        <f>IF(OR($H4967="",$F4967=""),"",IF($H4967="VAT (12%)",ROUND($F4967*0.12,2),0))</f>
        <v/>
      </c>
    </row>
    <row r="4968">
      <c r="A4968" s="11" t="n"/>
      <c r="B4968" s="11" t="n"/>
      <c r="C4968" s="11" t="n"/>
      <c r="D4968" s="11" t="n"/>
      <c r="E4968" s="11" t="n"/>
      <c r="F4968" s="11" t="n"/>
      <c r="G4968" s="11">
        <f>IF(OR($D4968="",$F4968=""),"",IFERROR(ROUND($F4968*VLOOKUP($D4968,'ATC Rates'!$A:$B,2,FALSE)/100,2),""))</f>
        <v/>
      </c>
      <c r="H4968" s="12" t="n"/>
      <c r="I4968" s="12">
        <f>IF(OR($H4968="",$F4968=""),"",IF($H4968="VAT (12%)",ROUND($F4968*0.12,2),0))</f>
        <v/>
      </c>
    </row>
    <row r="4969">
      <c r="A4969" s="11" t="n"/>
      <c r="B4969" s="11" t="n"/>
      <c r="C4969" s="11" t="n"/>
      <c r="D4969" s="11" t="n"/>
      <c r="E4969" s="11" t="n"/>
      <c r="F4969" s="11" t="n"/>
      <c r="G4969" s="11">
        <f>IF(OR($D4969="",$F4969=""),"",IFERROR(ROUND($F4969*VLOOKUP($D4969,'ATC Rates'!$A:$B,2,FALSE)/100,2),""))</f>
        <v/>
      </c>
      <c r="H4969" s="12" t="n"/>
      <c r="I4969" s="12">
        <f>IF(OR($H4969="",$F4969=""),"",IF($H4969="VAT (12%)",ROUND($F4969*0.12,2),0))</f>
        <v/>
      </c>
    </row>
    <row r="4970">
      <c r="A4970" s="11" t="n"/>
      <c r="B4970" s="11" t="n"/>
      <c r="C4970" s="11" t="n"/>
      <c r="D4970" s="11" t="n"/>
      <c r="E4970" s="11" t="n"/>
      <c r="F4970" s="11" t="n"/>
      <c r="G4970" s="11">
        <f>IF(OR($D4970="",$F4970=""),"",IFERROR(ROUND($F4970*VLOOKUP($D4970,'ATC Rates'!$A:$B,2,FALSE)/100,2),""))</f>
        <v/>
      </c>
      <c r="H4970" s="12" t="n"/>
      <c r="I4970" s="12">
        <f>IF(OR($H4970="",$F4970=""),"",IF($H4970="VAT (12%)",ROUND($F4970*0.12,2),0))</f>
        <v/>
      </c>
    </row>
    <row r="4971">
      <c r="A4971" s="11" t="n"/>
      <c r="B4971" s="11" t="n"/>
      <c r="C4971" s="11" t="n"/>
      <c r="D4971" s="11" t="n"/>
      <c r="E4971" s="11" t="n"/>
      <c r="F4971" s="11" t="n"/>
      <c r="G4971" s="11">
        <f>IF(OR($D4971="",$F4971=""),"",IFERROR(ROUND($F4971*VLOOKUP($D4971,'ATC Rates'!$A:$B,2,FALSE)/100,2),""))</f>
        <v/>
      </c>
      <c r="H4971" s="12" t="n"/>
      <c r="I4971" s="12">
        <f>IF(OR($H4971="",$F4971=""),"",IF($H4971="VAT (12%)",ROUND($F4971*0.12,2),0))</f>
        <v/>
      </c>
    </row>
    <row r="4972">
      <c r="A4972" s="11" t="n"/>
      <c r="B4972" s="11" t="n"/>
      <c r="C4972" s="11" t="n"/>
      <c r="D4972" s="11" t="n"/>
      <c r="E4972" s="11" t="n"/>
      <c r="F4972" s="11" t="n"/>
      <c r="G4972" s="11">
        <f>IF(OR($D4972="",$F4972=""),"",IFERROR(ROUND($F4972*VLOOKUP($D4972,'ATC Rates'!$A:$B,2,FALSE)/100,2),""))</f>
        <v/>
      </c>
      <c r="H4972" s="12" t="n"/>
      <c r="I4972" s="12">
        <f>IF(OR($H4972="",$F4972=""),"",IF($H4972="VAT (12%)",ROUND($F4972*0.12,2),0))</f>
        <v/>
      </c>
    </row>
    <row r="4973">
      <c r="A4973" s="11" t="n"/>
      <c r="B4973" s="11" t="n"/>
      <c r="C4973" s="11" t="n"/>
      <c r="D4973" s="11" t="n"/>
      <c r="E4973" s="11" t="n"/>
      <c r="F4973" s="11" t="n"/>
      <c r="G4973" s="11">
        <f>IF(OR($D4973="",$F4973=""),"",IFERROR(ROUND($F4973*VLOOKUP($D4973,'ATC Rates'!$A:$B,2,FALSE)/100,2),""))</f>
        <v/>
      </c>
      <c r="H4973" s="12" t="n"/>
      <c r="I4973" s="12">
        <f>IF(OR($H4973="",$F4973=""),"",IF($H4973="VAT (12%)",ROUND($F4973*0.12,2),0))</f>
        <v/>
      </c>
    </row>
    <row r="4974">
      <c r="A4974" s="11" t="n"/>
      <c r="B4974" s="11" t="n"/>
      <c r="C4974" s="11" t="n"/>
      <c r="D4974" s="11" t="n"/>
      <c r="E4974" s="11" t="n"/>
      <c r="F4974" s="11" t="n"/>
      <c r="G4974" s="11">
        <f>IF(OR($D4974="",$F4974=""),"",IFERROR(ROUND($F4974*VLOOKUP($D4974,'ATC Rates'!$A:$B,2,FALSE)/100,2),""))</f>
        <v/>
      </c>
      <c r="H4974" s="12" t="n"/>
      <c r="I4974" s="12">
        <f>IF(OR($H4974="",$F4974=""),"",IF($H4974="VAT (12%)",ROUND($F4974*0.12,2),0))</f>
        <v/>
      </c>
    </row>
    <row r="4975">
      <c r="A4975" s="11" t="n"/>
      <c r="B4975" s="11" t="n"/>
      <c r="C4975" s="11" t="n"/>
      <c r="D4975" s="11" t="n"/>
      <c r="E4975" s="11" t="n"/>
      <c r="F4975" s="11" t="n"/>
      <c r="G4975" s="11">
        <f>IF(OR($D4975="",$F4975=""),"",IFERROR(ROUND($F4975*VLOOKUP($D4975,'ATC Rates'!$A:$B,2,FALSE)/100,2),""))</f>
        <v/>
      </c>
      <c r="H4975" s="12" t="n"/>
      <c r="I4975" s="12">
        <f>IF(OR($H4975="",$F4975=""),"",IF($H4975="VAT (12%)",ROUND($F4975*0.12,2),0))</f>
        <v/>
      </c>
    </row>
    <row r="4976">
      <c r="A4976" s="11" t="n"/>
      <c r="B4976" s="11" t="n"/>
      <c r="C4976" s="11" t="n"/>
      <c r="D4976" s="11" t="n"/>
      <c r="E4976" s="11" t="n"/>
      <c r="F4976" s="11" t="n"/>
      <c r="G4976" s="11">
        <f>IF(OR($D4976="",$F4976=""),"",IFERROR(ROUND($F4976*VLOOKUP($D4976,'ATC Rates'!$A:$B,2,FALSE)/100,2),""))</f>
        <v/>
      </c>
      <c r="H4976" s="12" t="n"/>
      <c r="I4976" s="12">
        <f>IF(OR($H4976="",$F4976=""),"",IF($H4976="VAT (12%)",ROUND($F4976*0.12,2),0))</f>
        <v/>
      </c>
    </row>
    <row r="4977">
      <c r="A4977" s="11" t="n"/>
      <c r="B4977" s="11" t="n"/>
      <c r="C4977" s="11" t="n"/>
      <c r="D4977" s="11" t="n"/>
      <c r="E4977" s="11" t="n"/>
      <c r="F4977" s="11" t="n"/>
      <c r="G4977" s="11">
        <f>IF(OR($D4977="",$F4977=""),"",IFERROR(ROUND($F4977*VLOOKUP($D4977,'ATC Rates'!$A:$B,2,FALSE)/100,2),""))</f>
        <v/>
      </c>
      <c r="H4977" s="12" t="n"/>
      <c r="I4977" s="12">
        <f>IF(OR($H4977="",$F4977=""),"",IF($H4977="VAT (12%)",ROUND($F4977*0.12,2),0))</f>
        <v/>
      </c>
    </row>
    <row r="4978">
      <c r="A4978" s="11" t="n"/>
      <c r="B4978" s="11" t="n"/>
      <c r="C4978" s="11" t="n"/>
      <c r="D4978" s="11" t="n"/>
      <c r="E4978" s="11" t="n"/>
      <c r="F4978" s="11" t="n"/>
      <c r="G4978" s="11">
        <f>IF(OR($D4978="",$F4978=""),"",IFERROR(ROUND($F4978*VLOOKUP($D4978,'ATC Rates'!$A:$B,2,FALSE)/100,2),""))</f>
        <v/>
      </c>
      <c r="H4978" s="12" t="n"/>
      <c r="I4978" s="12">
        <f>IF(OR($H4978="",$F4978=""),"",IF($H4978="VAT (12%)",ROUND($F4978*0.12,2),0))</f>
        <v/>
      </c>
    </row>
    <row r="4979">
      <c r="A4979" s="11" t="n"/>
      <c r="B4979" s="11" t="n"/>
      <c r="C4979" s="11" t="n"/>
      <c r="D4979" s="11" t="n"/>
      <c r="E4979" s="11" t="n"/>
      <c r="F4979" s="11" t="n"/>
      <c r="G4979" s="11">
        <f>IF(OR($D4979="",$F4979=""),"",IFERROR(ROUND($F4979*VLOOKUP($D4979,'ATC Rates'!$A:$B,2,FALSE)/100,2),""))</f>
        <v/>
      </c>
      <c r="H4979" s="12" t="n"/>
      <c r="I4979" s="12">
        <f>IF(OR($H4979="",$F4979=""),"",IF($H4979="VAT (12%)",ROUND($F4979*0.12,2),0))</f>
        <v/>
      </c>
    </row>
    <row r="4980">
      <c r="A4980" s="11" t="n"/>
      <c r="B4980" s="11" t="n"/>
      <c r="C4980" s="11" t="n"/>
      <c r="D4980" s="11" t="n"/>
      <c r="E4980" s="11" t="n"/>
      <c r="F4980" s="11" t="n"/>
      <c r="G4980" s="11">
        <f>IF(OR($D4980="",$F4980=""),"",IFERROR(ROUND($F4980*VLOOKUP($D4980,'ATC Rates'!$A:$B,2,FALSE)/100,2),""))</f>
        <v/>
      </c>
      <c r="H4980" s="12" t="n"/>
      <c r="I4980" s="12">
        <f>IF(OR($H4980="",$F4980=""),"",IF($H4980="VAT (12%)",ROUND($F4980*0.12,2),0))</f>
        <v/>
      </c>
    </row>
    <row r="4981">
      <c r="A4981" s="11" t="n"/>
      <c r="B4981" s="11" t="n"/>
      <c r="C4981" s="11" t="n"/>
      <c r="D4981" s="11" t="n"/>
      <c r="E4981" s="11" t="n"/>
      <c r="F4981" s="11" t="n"/>
      <c r="G4981" s="11">
        <f>IF(OR($D4981="",$F4981=""),"",IFERROR(ROUND($F4981*VLOOKUP($D4981,'ATC Rates'!$A:$B,2,FALSE)/100,2),""))</f>
        <v/>
      </c>
      <c r="H4981" s="12" t="n"/>
      <c r="I4981" s="12">
        <f>IF(OR($H4981="",$F4981=""),"",IF($H4981="VAT (12%)",ROUND($F4981*0.12,2),0))</f>
        <v/>
      </c>
    </row>
    <row r="4982">
      <c r="A4982" s="11" t="n"/>
      <c r="B4982" s="11" t="n"/>
      <c r="C4982" s="11" t="n"/>
      <c r="D4982" s="11" t="n"/>
      <c r="E4982" s="11" t="n"/>
      <c r="F4982" s="11" t="n"/>
      <c r="G4982" s="11">
        <f>IF(OR($D4982="",$F4982=""),"",IFERROR(ROUND($F4982*VLOOKUP($D4982,'ATC Rates'!$A:$B,2,FALSE)/100,2),""))</f>
        <v/>
      </c>
      <c r="H4982" s="12" t="n"/>
      <c r="I4982" s="12">
        <f>IF(OR($H4982="",$F4982=""),"",IF($H4982="VAT (12%)",ROUND($F4982*0.12,2),0))</f>
        <v/>
      </c>
    </row>
    <row r="4983">
      <c r="A4983" s="11" t="n"/>
      <c r="B4983" s="11" t="n"/>
      <c r="C4983" s="11" t="n"/>
      <c r="D4983" s="11" t="n"/>
      <c r="E4983" s="11" t="n"/>
      <c r="F4983" s="11" t="n"/>
      <c r="G4983" s="11">
        <f>IF(OR($D4983="",$F4983=""),"",IFERROR(ROUND($F4983*VLOOKUP($D4983,'ATC Rates'!$A:$B,2,FALSE)/100,2),""))</f>
        <v/>
      </c>
      <c r="H4983" s="12" t="n"/>
      <c r="I4983" s="12">
        <f>IF(OR($H4983="",$F4983=""),"",IF($H4983="VAT (12%)",ROUND($F4983*0.12,2),0))</f>
        <v/>
      </c>
    </row>
    <row r="4984">
      <c r="A4984" s="11" t="n"/>
      <c r="B4984" s="11" t="n"/>
      <c r="C4984" s="11" t="n"/>
      <c r="D4984" s="11" t="n"/>
      <c r="E4984" s="11" t="n"/>
      <c r="F4984" s="11" t="n"/>
      <c r="G4984" s="11">
        <f>IF(OR($D4984="",$F4984=""),"",IFERROR(ROUND($F4984*VLOOKUP($D4984,'ATC Rates'!$A:$B,2,FALSE)/100,2),""))</f>
        <v/>
      </c>
      <c r="H4984" s="12" t="n"/>
      <c r="I4984" s="12">
        <f>IF(OR($H4984="",$F4984=""),"",IF($H4984="VAT (12%)",ROUND($F4984*0.12,2),0))</f>
        <v/>
      </c>
    </row>
    <row r="4985">
      <c r="A4985" s="11" t="n"/>
      <c r="B4985" s="11" t="n"/>
      <c r="C4985" s="11" t="n"/>
      <c r="D4985" s="11" t="n"/>
      <c r="E4985" s="11" t="n"/>
      <c r="F4985" s="11" t="n"/>
      <c r="G4985" s="11">
        <f>IF(OR($D4985="",$F4985=""),"",IFERROR(ROUND($F4985*VLOOKUP($D4985,'ATC Rates'!$A:$B,2,FALSE)/100,2),""))</f>
        <v/>
      </c>
      <c r="H4985" s="12" t="n"/>
      <c r="I4985" s="12">
        <f>IF(OR($H4985="",$F4985=""),"",IF($H4985="VAT (12%)",ROUND($F4985*0.12,2),0))</f>
        <v/>
      </c>
    </row>
    <row r="4986">
      <c r="A4986" s="11" t="n"/>
      <c r="B4986" s="11" t="n"/>
      <c r="C4986" s="11" t="n"/>
      <c r="D4986" s="11" t="n"/>
      <c r="E4986" s="11" t="n"/>
      <c r="F4986" s="11" t="n"/>
      <c r="G4986" s="11">
        <f>IF(OR($D4986="",$F4986=""),"",IFERROR(ROUND($F4986*VLOOKUP($D4986,'ATC Rates'!$A:$B,2,FALSE)/100,2),""))</f>
        <v/>
      </c>
      <c r="H4986" s="12" t="n"/>
      <c r="I4986" s="12">
        <f>IF(OR($H4986="",$F4986=""),"",IF($H4986="VAT (12%)",ROUND($F4986*0.12,2),0))</f>
        <v/>
      </c>
    </row>
    <row r="4987">
      <c r="A4987" s="11" t="n"/>
      <c r="B4987" s="11" t="n"/>
      <c r="C4987" s="11" t="n"/>
      <c r="D4987" s="11" t="n"/>
      <c r="E4987" s="11" t="n"/>
      <c r="F4987" s="11" t="n"/>
      <c r="G4987" s="11">
        <f>IF(OR($D4987="",$F4987=""),"",IFERROR(ROUND($F4987*VLOOKUP($D4987,'ATC Rates'!$A:$B,2,FALSE)/100,2),""))</f>
        <v/>
      </c>
      <c r="H4987" s="12" t="n"/>
      <c r="I4987" s="12">
        <f>IF(OR($H4987="",$F4987=""),"",IF($H4987="VAT (12%)",ROUND($F4987*0.12,2),0))</f>
        <v/>
      </c>
    </row>
    <row r="4988">
      <c r="A4988" s="11" t="n"/>
      <c r="B4988" s="11" t="n"/>
      <c r="C4988" s="11" t="n"/>
      <c r="D4988" s="11" t="n"/>
      <c r="E4988" s="11" t="n"/>
      <c r="F4988" s="11" t="n"/>
      <c r="G4988" s="11">
        <f>IF(OR($D4988="",$F4988=""),"",IFERROR(ROUND($F4988*VLOOKUP($D4988,'ATC Rates'!$A:$B,2,FALSE)/100,2),""))</f>
        <v/>
      </c>
      <c r="H4988" s="12" t="n"/>
      <c r="I4988" s="12">
        <f>IF(OR($H4988="",$F4988=""),"",IF($H4988="VAT (12%)",ROUND($F4988*0.12,2),0))</f>
        <v/>
      </c>
    </row>
    <row r="4989">
      <c r="A4989" s="11" t="n"/>
      <c r="B4989" s="11" t="n"/>
      <c r="C4989" s="11" t="n"/>
      <c r="D4989" s="11" t="n"/>
      <c r="E4989" s="11" t="n"/>
      <c r="F4989" s="11" t="n"/>
      <c r="G4989" s="11">
        <f>IF(OR($D4989="",$F4989=""),"",IFERROR(ROUND($F4989*VLOOKUP($D4989,'ATC Rates'!$A:$B,2,FALSE)/100,2),""))</f>
        <v/>
      </c>
      <c r="H4989" s="12" t="n"/>
      <c r="I4989" s="12">
        <f>IF(OR($H4989="",$F4989=""),"",IF($H4989="VAT (12%)",ROUND($F4989*0.12,2),0))</f>
        <v/>
      </c>
    </row>
    <row r="4990">
      <c r="A4990" s="11" t="n"/>
      <c r="B4990" s="11" t="n"/>
      <c r="C4990" s="11" t="n"/>
      <c r="D4990" s="11" t="n"/>
      <c r="E4990" s="11" t="n"/>
      <c r="F4990" s="11" t="n"/>
      <c r="G4990" s="11">
        <f>IF(OR($D4990="",$F4990=""),"",IFERROR(ROUND($F4990*VLOOKUP($D4990,'ATC Rates'!$A:$B,2,FALSE)/100,2),""))</f>
        <v/>
      </c>
      <c r="H4990" s="12" t="n"/>
      <c r="I4990" s="12">
        <f>IF(OR($H4990="",$F4990=""),"",IF($H4990="VAT (12%)",ROUND($F4990*0.12,2),0))</f>
        <v/>
      </c>
    </row>
    <row r="4991">
      <c r="A4991" s="11" t="n"/>
      <c r="B4991" s="11" t="n"/>
      <c r="C4991" s="11" t="n"/>
      <c r="D4991" s="11" t="n"/>
      <c r="E4991" s="11" t="n"/>
      <c r="F4991" s="11" t="n"/>
      <c r="G4991" s="11">
        <f>IF(OR($D4991="",$F4991=""),"",IFERROR(ROUND($F4991*VLOOKUP($D4991,'ATC Rates'!$A:$B,2,FALSE)/100,2),""))</f>
        <v/>
      </c>
      <c r="H4991" s="12" t="n"/>
      <c r="I4991" s="12">
        <f>IF(OR($H4991="",$F4991=""),"",IF($H4991="VAT (12%)",ROUND($F4991*0.12,2),0))</f>
        <v/>
      </c>
    </row>
    <row r="4992">
      <c r="A4992" s="11" t="n"/>
      <c r="B4992" s="11" t="n"/>
      <c r="C4992" s="11" t="n"/>
      <c r="D4992" s="11" t="n"/>
      <c r="E4992" s="11" t="n"/>
      <c r="F4992" s="11" t="n"/>
      <c r="G4992" s="11">
        <f>IF(OR($D4992="",$F4992=""),"",IFERROR(ROUND($F4992*VLOOKUP($D4992,'ATC Rates'!$A:$B,2,FALSE)/100,2),""))</f>
        <v/>
      </c>
      <c r="H4992" s="12" t="n"/>
      <c r="I4992" s="12">
        <f>IF(OR($H4992="",$F4992=""),"",IF($H4992="VAT (12%)",ROUND($F4992*0.12,2),0))</f>
        <v/>
      </c>
    </row>
    <row r="4993">
      <c r="A4993" s="11" t="n"/>
      <c r="B4993" s="11" t="n"/>
      <c r="C4993" s="11" t="n"/>
      <c r="D4993" s="11" t="n"/>
      <c r="E4993" s="11" t="n"/>
      <c r="F4993" s="11" t="n"/>
      <c r="G4993" s="11">
        <f>IF(OR($D4993="",$F4993=""),"",IFERROR(ROUND($F4993*VLOOKUP($D4993,'ATC Rates'!$A:$B,2,FALSE)/100,2),""))</f>
        <v/>
      </c>
      <c r="H4993" s="12" t="n"/>
      <c r="I4993" s="12">
        <f>IF(OR($H4993="",$F4993=""),"",IF($H4993="VAT (12%)",ROUND($F4993*0.12,2),0))</f>
        <v/>
      </c>
    </row>
    <row r="4994">
      <c r="A4994" s="11" t="n"/>
      <c r="B4994" s="11" t="n"/>
      <c r="C4994" s="11" t="n"/>
      <c r="D4994" s="11" t="n"/>
      <c r="E4994" s="11" t="n"/>
      <c r="F4994" s="11" t="n"/>
      <c r="G4994" s="11">
        <f>IF(OR($D4994="",$F4994=""),"",IFERROR(ROUND($F4994*VLOOKUP($D4994,'ATC Rates'!$A:$B,2,FALSE)/100,2),""))</f>
        <v/>
      </c>
      <c r="H4994" s="12" t="n"/>
      <c r="I4994" s="12">
        <f>IF(OR($H4994="",$F4994=""),"",IF($H4994="VAT (12%)",ROUND($F4994*0.12,2),0))</f>
        <v/>
      </c>
    </row>
    <row r="4995">
      <c r="A4995" s="11" t="n"/>
      <c r="B4995" s="11" t="n"/>
      <c r="C4995" s="11" t="n"/>
      <c r="D4995" s="11" t="n"/>
      <c r="E4995" s="11" t="n"/>
      <c r="F4995" s="11" t="n"/>
      <c r="G4995" s="11">
        <f>IF(OR($D4995="",$F4995=""),"",IFERROR(ROUND($F4995*VLOOKUP($D4995,'ATC Rates'!$A:$B,2,FALSE)/100,2),""))</f>
        <v/>
      </c>
      <c r="H4995" s="12" t="n"/>
      <c r="I4995" s="12">
        <f>IF(OR($H4995="",$F4995=""),"",IF($H4995="VAT (12%)",ROUND($F4995*0.12,2),0))</f>
        <v/>
      </c>
    </row>
    <row r="4996">
      <c r="A4996" s="11" t="n"/>
      <c r="B4996" s="11" t="n"/>
      <c r="C4996" s="11" t="n"/>
      <c r="D4996" s="11" t="n"/>
      <c r="E4996" s="11" t="n"/>
      <c r="F4996" s="11" t="n"/>
      <c r="G4996" s="11">
        <f>IF(OR($D4996="",$F4996=""),"",IFERROR(ROUND($F4996*VLOOKUP($D4996,'ATC Rates'!$A:$B,2,FALSE)/100,2),""))</f>
        <v/>
      </c>
      <c r="H4996" s="12" t="n"/>
      <c r="I4996" s="12">
        <f>IF(OR($H4996="",$F4996=""),"",IF($H4996="VAT (12%)",ROUND($F4996*0.12,2),0))</f>
        <v/>
      </c>
    </row>
    <row r="4997">
      <c r="A4997" s="11" t="n"/>
      <c r="B4997" s="11" t="n"/>
      <c r="C4997" s="11" t="n"/>
      <c r="D4997" s="11" t="n"/>
      <c r="E4997" s="11" t="n"/>
      <c r="F4997" s="11" t="n"/>
      <c r="G4997" s="11">
        <f>IF(OR($D4997="",$F4997=""),"",IFERROR(ROUND($F4997*VLOOKUP($D4997,'ATC Rates'!$A:$B,2,FALSE)/100,2),""))</f>
        <v/>
      </c>
      <c r="H4997" s="12" t="n"/>
      <c r="I4997" s="12">
        <f>IF(OR($H4997="",$F4997=""),"",IF($H4997="VAT (12%)",ROUND($F4997*0.12,2),0))</f>
        <v/>
      </c>
    </row>
    <row r="4998">
      <c r="A4998" s="11" t="n"/>
      <c r="B4998" s="11" t="n"/>
      <c r="C4998" s="11" t="n"/>
      <c r="D4998" s="11" t="n"/>
      <c r="E4998" s="11" t="n"/>
      <c r="F4998" s="11" t="n"/>
      <c r="G4998" s="11">
        <f>IF(OR($D4998="",$F4998=""),"",IFERROR(ROUND($F4998*VLOOKUP($D4998,'ATC Rates'!$A:$B,2,FALSE)/100,2),""))</f>
        <v/>
      </c>
      <c r="H4998" s="12" t="n"/>
      <c r="I4998" s="12">
        <f>IF(OR($H4998="",$F4998=""),"",IF($H4998="VAT (12%)",ROUND($F4998*0.12,2),0))</f>
        <v/>
      </c>
    </row>
    <row r="4999">
      <c r="A4999" s="11" t="n"/>
      <c r="B4999" s="11" t="n"/>
      <c r="C4999" s="11" t="n"/>
      <c r="D4999" s="11" t="n"/>
      <c r="E4999" s="11" t="n"/>
      <c r="F4999" s="11" t="n"/>
      <c r="G4999" s="11">
        <f>IF(OR($D4999="",$F4999=""),"",IFERROR(ROUND($F4999*VLOOKUP($D4999,'ATC Rates'!$A:$B,2,FALSE)/100,2),""))</f>
        <v/>
      </c>
      <c r="H4999" s="12" t="n"/>
      <c r="I4999" s="12">
        <f>IF(OR($H4999="",$F4999=""),"",IF($H4999="VAT (12%)",ROUND($F4999*0.12,2),0))</f>
        <v/>
      </c>
    </row>
    <row r="5000">
      <c r="A5000" s="11" t="n"/>
      <c r="B5000" s="11" t="n"/>
      <c r="C5000" s="11" t="n"/>
      <c r="D5000" s="11" t="n"/>
      <c r="E5000" s="11" t="n"/>
      <c r="F5000" s="11" t="n"/>
      <c r="G5000" s="11">
        <f>IF(OR($D5000="",$F5000=""),"",IFERROR(ROUND($F5000*VLOOKUP($D5000,'ATC Rates'!$A:$B,2,FALSE)/100,2),""))</f>
        <v/>
      </c>
      <c r="H5000" s="12" t="n"/>
      <c r="I5000" s="12">
        <f>IF(OR($H5000="",$F5000=""),"",IF($H5000="VAT (12%)",ROUND($F5000*0.12,2),0))</f>
        <v/>
      </c>
    </row>
    <row r="5001">
      <c r="A5001" s="11" t="n"/>
      <c r="B5001" s="11" t="n"/>
      <c r="C5001" s="11" t="n"/>
      <c r="D5001" s="11" t="n"/>
      <c r="E5001" s="11" t="n"/>
      <c r="F5001" s="11" t="n"/>
      <c r="G5001" s="11">
        <f>IF(OR($D5001="",$F5001=""),"",IFERROR(ROUND($F5001*VLOOKUP($D5001,'ATC Rates'!$A:$B,2,FALSE)/100,2),""))</f>
        <v/>
      </c>
      <c r="H5001" s="12" t="n"/>
      <c r="I5001" s="12">
        <f>IF(OR($H5001="",$F5001=""),"",IF($H5001="VAT (12%)",ROUND($F5001*0.12,2),0))</f>
        <v/>
      </c>
    </row>
    <row r="5002">
      <c r="A5002" s="11" t="n"/>
      <c r="B5002" s="11" t="n"/>
      <c r="C5002" s="11" t="n"/>
      <c r="D5002" s="11" t="n"/>
      <c r="E5002" s="11" t="n"/>
      <c r="F5002" s="11" t="n"/>
      <c r="G5002" s="11">
        <f>IF(OR($D5002="",$F5002=""),"",IFERROR(ROUND($F5002*VLOOKUP($D5002,'ATC Rates'!$A:$B,2,FALSE)/100,2),""))</f>
        <v/>
      </c>
      <c r="H5002" s="12" t="n"/>
      <c r="I5002" s="12">
        <f>IF(OR($H5002="",$F5002=""),"",IF($H5002="VAT (12%)",ROUND($F5002*0.12,2),0))</f>
        <v/>
      </c>
    </row>
    <row r="5003">
      <c r="A5003" s="11" t="n"/>
      <c r="B5003" s="11" t="n"/>
      <c r="C5003" s="11" t="n"/>
      <c r="D5003" s="11" t="n"/>
      <c r="E5003" s="11" t="n"/>
      <c r="F5003" s="11" t="n"/>
      <c r="G5003" s="11">
        <f>IF(OR($D5003="",$F5003=""),"",IFERROR(ROUND($F5003*VLOOKUP($D5003,'ATC Rates'!$A:$B,2,FALSE)/100,2),""))</f>
        <v/>
      </c>
      <c r="H5003" s="12" t="n"/>
      <c r="I5003" s="12">
        <f>IF(OR($H5003="",$F5003=""),"",IF($H5003="VAT (12%)",ROUND($F5003*0.12,2),0))</f>
        <v/>
      </c>
    </row>
    <row r="5004">
      <c r="A5004" s="11" t="n"/>
      <c r="B5004" s="11" t="n"/>
      <c r="C5004" s="11" t="n"/>
      <c r="D5004" s="11" t="n"/>
      <c r="E5004" s="11" t="n"/>
      <c r="F5004" s="11" t="n"/>
      <c r="G5004" s="11">
        <f>IF(OR($D5004="",$F5004=""),"",IFERROR(ROUND($F5004*VLOOKUP($D5004,'ATC Rates'!$A:$B,2,FALSE)/100,2),""))</f>
        <v/>
      </c>
      <c r="H5004" s="12" t="n"/>
      <c r="I5004" s="12">
        <f>IF(OR($H5004="",$F5004=""),"",IF($H5004="VAT (12%)",ROUND($F5004*0.12,2),0))</f>
        <v/>
      </c>
    </row>
    <row r="5005">
      <c r="A5005" s="11" t="n"/>
      <c r="B5005" s="11" t="n"/>
      <c r="C5005" s="11" t="n"/>
      <c r="D5005" s="11" t="n"/>
      <c r="E5005" s="11" t="n"/>
      <c r="F5005" s="11" t="n"/>
      <c r="G5005" s="11">
        <f>IF(OR($D5005="",$F5005=""),"",IFERROR(ROUND($F5005*VLOOKUP($D5005,'ATC Rates'!$A:$B,2,FALSE)/100,2),""))</f>
        <v/>
      </c>
      <c r="H5005" s="12" t="n"/>
      <c r="I5005" s="12">
        <f>IF(OR($H5005="",$F5005=""),"",IF($H5005="VAT (12%)",ROUND($F5005*0.12,2),0))</f>
        <v/>
      </c>
    </row>
    <row r="5006">
      <c r="A5006" s="11" t="n"/>
      <c r="B5006" s="11" t="n"/>
      <c r="C5006" s="11" t="n"/>
      <c r="D5006" s="11" t="n"/>
      <c r="E5006" s="11" t="n"/>
      <c r="F5006" s="11" t="n"/>
      <c r="G5006" s="11">
        <f>IF(OR($D5006="",$F5006=""),"",IFERROR(ROUND($F5006*VLOOKUP($D5006,'ATC Rates'!$A:$B,2,FALSE)/100,2),""))</f>
        <v/>
      </c>
      <c r="H5006" s="12" t="n"/>
      <c r="I5006" s="12">
        <f>IF(OR($H5006="",$F5006=""),"",IF($H5006="VAT (12%)",ROUND($F5006*0.12,2),0))</f>
        <v/>
      </c>
    </row>
    <row r="5007">
      <c r="A5007" s="11" t="n"/>
      <c r="B5007" s="11" t="n"/>
      <c r="C5007" s="11" t="n"/>
      <c r="D5007" s="11" t="n"/>
      <c r="E5007" s="11" t="n"/>
      <c r="F5007" s="11" t="n"/>
      <c r="G5007" s="11">
        <f>IF(OR($D5007="",$F5007=""),"",IFERROR(ROUND($F5007*VLOOKUP($D5007,'ATC Rates'!$A:$B,2,FALSE)/100,2),""))</f>
        <v/>
      </c>
      <c r="H5007" s="12" t="n"/>
      <c r="I5007" s="12">
        <f>IF(OR($H5007="",$F5007=""),"",IF($H5007="VAT (12%)",ROUND($F5007*0.12,2),0))</f>
        <v/>
      </c>
    </row>
    <row r="5008">
      <c r="A5008" s="11" t="n"/>
      <c r="B5008" s="11" t="n"/>
      <c r="C5008" s="11" t="n"/>
      <c r="D5008" s="11" t="n"/>
      <c r="E5008" s="11" t="n"/>
      <c r="F5008" s="11" t="n"/>
      <c r="G5008" s="11">
        <f>IF(OR($D5008="",$F5008=""),"",IFERROR(ROUND($F5008*VLOOKUP($D5008,'ATC Rates'!$A:$B,2,FALSE)/100,2),""))</f>
        <v/>
      </c>
      <c r="H5008" s="12" t="n"/>
      <c r="I5008" s="12">
        <f>IF(OR($H5008="",$F5008=""),"",IF($H5008="VAT (12%)",ROUND($F5008*0.12,2),0))</f>
        <v/>
      </c>
    </row>
    <row r="5009">
      <c r="A5009" s="11" t="n"/>
      <c r="B5009" s="11" t="n"/>
      <c r="C5009" s="11" t="n"/>
      <c r="D5009" s="11" t="n"/>
      <c r="E5009" s="11" t="n"/>
      <c r="F5009" s="11" t="n"/>
      <c r="G5009" s="11">
        <f>IF(OR($D5009="",$F5009=""),"",IFERROR(ROUND($F5009*VLOOKUP($D5009,'ATC Rates'!$A:$B,2,FALSE)/100,2),""))</f>
        <v/>
      </c>
      <c r="H5009" s="12" t="n"/>
      <c r="I5009" s="12">
        <f>IF(OR($H5009="",$F5009=""),"",IF($H5009="VAT (12%)",ROUND($F5009*0.12,2),0))</f>
        <v/>
      </c>
    </row>
    <row r="5010">
      <c r="A5010" s="11" t="n"/>
      <c r="B5010" s="11" t="n"/>
      <c r="C5010" s="11" t="n"/>
      <c r="D5010" s="11" t="n"/>
      <c r="E5010" s="11" t="n"/>
      <c r="F5010" s="11" t="n"/>
      <c r="G5010" s="11">
        <f>IF(OR($D5010="",$F5010=""),"",IFERROR(ROUND($F5010*VLOOKUP($D5010,'ATC Rates'!$A:$B,2,FALSE)/100,2),""))</f>
        <v/>
      </c>
      <c r="H5010" s="12" t="n"/>
      <c r="I5010" s="12">
        <f>IF(OR($H5010="",$F5010=""),"",IF($H5010="VAT (12%)",ROUND($F5010*0.12,2),0))</f>
        <v/>
      </c>
    </row>
    <row r="5011">
      <c r="A5011" s="11" t="n"/>
      <c r="B5011" s="11" t="n"/>
      <c r="C5011" s="11" t="n"/>
      <c r="D5011" s="11" t="n"/>
      <c r="E5011" s="11" t="n"/>
      <c r="F5011" s="11" t="n"/>
      <c r="G5011" s="11">
        <f>IF(OR($D5011="",$F5011=""),"",IFERROR(ROUND($F5011*VLOOKUP($D5011,'ATC Rates'!$A:$B,2,FALSE)/100,2),""))</f>
        <v/>
      </c>
      <c r="H5011" s="12" t="n"/>
      <c r="I5011" s="12">
        <f>IF(OR($H5011="",$F5011=""),"",IF($H5011="VAT (12%)",ROUND($F5011*0.12,2),0))</f>
        <v/>
      </c>
    </row>
    <row r="5012">
      <c r="A5012" s="11" t="n"/>
      <c r="B5012" s="11" t="n"/>
      <c r="C5012" s="11" t="n"/>
      <c r="D5012" s="11" t="n"/>
      <c r="E5012" s="11" t="n"/>
      <c r="F5012" s="11" t="n"/>
      <c r="G5012" s="11">
        <f>IF(OR($D5012="",$F5012=""),"",IFERROR(ROUND($F5012*VLOOKUP($D5012,'ATC Rates'!$A:$B,2,FALSE)/100,2),""))</f>
        <v/>
      </c>
      <c r="H5012" s="12" t="n"/>
      <c r="I5012" s="12">
        <f>IF(OR($H5012="",$F5012=""),"",IF($H5012="VAT (12%)",ROUND($F5012*0.12,2),0))</f>
        <v/>
      </c>
    </row>
    <row r="5013">
      <c r="A5013" s="11" t="n"/>
      <c r="B5013" s="11" t="n"/>
      <c r="C5013" s="11" t="n"/>
      <c r="D5013" s="11" t="n"/>
      <c r="E5013" s="11" t="n"/>
      <c r="F5013" s="11" t="n"/>
      <c r="G5013" s="11">
        <f>IF(OR($D5013="",$F5013=""),"",IFERROR(ROUND($F5013*VLOOKUP($D5013,'ATC Rates'!$A:$B,2,FALSE)/100,2),""))</f>
        <v/>
      </c>
      <c r="H5013" s="12" t="n"/>
      <c r="I5013" s="12">
        <f>IF(OR($H5013="",$F5013=""),"",IF($H5013="VAT (12%)",ROUND($F5013*0.12,2),0))</f>
        <v/>
      </c>
    </row>
    <row r="5014">
      <c r="A5014" s="11" t="n"/>
      <c r="B5014" s="11" t="n"/>
      <c r="C5014" s="11" t="n"/>
      <c r="D5014" s="11" t="n"/>
      <c r="E5014" s="11" t="n"/>
      <c r="F5014" s="11" t="n"/>
      <c r="G5014" s="11">
        <f>IF(OR($D5014="",$F5014=""),"",IFERROR(ROUND($F5014*VLOOKUP($D5014,'ATC Rates'!$A:$B,2,FALSE)/100,2),""))</f>
        <v/>
      </c>
      <c r="H5014" s="12" t="n"/>
      <c r="I5014" s="12">
        <f>IF(OR($H5014="",$F5014=""),"",IF($H5014="VAT (12%)",ROUND($F5014*0.12,2),0))</f>
        <v/>
      </c>
    </row>
    <row r="5015">
      <c r="A5015" s="11" t="n"/>
      <c r="B5015" s="11" t="n"/>
      <c r="C5015" s="11" t="n"/>
      <c r="D5015" s="11" t="n"/>
      <c r="E5015" s="11" t="n"/>
      <c r="F5015" s="11" t="n"/>
      <c r="G5015" s="11">
        <f>IF(OR($D5015="",$F5015=""),"",IFERROR(ROUND($F5015*VLOOKUP($D5015,'ATC Rates'!$A:$B,2,FALSE)/100,2),""))</f>
        <v/>
      </c>
      <c r="H5015" s="12" t="n"/>
      <c r="I5015" s="12">
        <f>IF(OR($H5015="",$F5015=""),"",IF($H5015="VAT (12%)",ROUND($F5015*0.12,2),0))</f>
        <v/>
      </c>
    </row>
    <row r="5016">
      <c r="A5016" s="11" t="n"/>
      <c r="B5016" s="11" t="n"/>
      <c r="C5016" s="11" t="n"/>
      <c r="D5016" s="11" t="n"/>
      <c r="E5016" s="11" t="n"/>
      <c r="F5016" s="11" t="n"/>
      <c r="G5016" s="11">
        <f>IF(OR($D5016="",$F5016=""),"",IFERROR(ROUND($F5016*VLOOKUP($D5016,'ATC Rates'!$A:$B,2,FALSE)/100,2),""))</f>
        <v/>
      </c>
      <c r="H5016" s="12" t="n"/>
      <c r="I5016" s="12">
        <f>IF(OR($H5016="",$F5016=""),"",IF($H5016="VAT (12%)",ROUND($F5016*0.12,2),0))</f>
        <v/>
      </c>
    </row>
    <row r="5017">
      <c r="A5017" s="11" t="n"/>
      <c r="B5017" s="11" t="n"/>
      <c r="C5017" s="11" t="n"/>
      <c r="D5017" s="11" t="n"/>
      <c r="E5017" s="11" t="n"/>
      <c r="F5017" s="11" t="n"/>
      <c r="G5017" s="11">
        <f>IF(OR($D5017="",$F5017=""),"",IFERROR(ROUND($F5017*VLOOKUP($D5017,'ATC Rates'!$A:$B,2,FALSE)/100,2),""))</f>
        <v/>
      </c>
      <c r="H5017" s="12" t="n"/>
      <c r="I5017" s="12">
        <f>IF(OR($H5017="",$F5017=""),"",IF($H5017="VAT (12%)",ROUND($F5017*0.12,2),0))</f>
        <v/>
      </c>
    </row>
    <row r="5018">
      <c r="A5018" s="11" t="n"/>
      <c r="B5018" s="11" t="n"/>
      <c r="C5018" s="11" t="n"/>
      <c r="D5018" s="11" t="n"/>
      <c r="E5018" s="11" t="n"/>
      <c r="F5018" s="11" t="n"/>
      <c r="G5018" s="11">
        <f>IF(OR($D5018="",$F5018=""),"",IFERROR(ROUND($F5018*VLOOKUP($D5018,'ATC Rates'!$A:$B,2,FALSE)/100,2),""))</f>
        <v/>
      </c>
      <c r="H5018" s="12" t="n"/>
      <c r="I5018" s="12">
        <f>IF(OR($H5018="",$F5018=""),"",IF($H5018="VAT (12%)",ROUND($F5018*0.12,2),0))</f>
        <v/>
      </c>
    </row>
    <row r="5019">
      <c r="A5019" s="11" t="n"/>
      <c r="B5019" s="11" t="n"/>
      <c r="C5019" s="11" t="n"/>
      <c r="D5019" s="11" t="n"/>
      <c r="E5019" s="11" t="n"/>
      <c r="F5019" s="11" t="n"/>
      <c r="G5019" s="11">
        <f>IF(OR($D5019="",$F5019=""),"",IFERROR(ROUND($F5019*VLOOKUP($D5019,'ATC Rates'!$A:$B,2,FALSE)/100,2),""))</f>
        <v/>
      </c>
      <c r="H5019" s="12" t="n"/>
      <c r="I5019" s="12">
        <f>IF(OR($H5019="",$F5019=""),"",IF($H5019="VAT (12%)",ROUND($F5019*0.12,2),0))</f>
        <v/>
      </c>
    </row>
    <row r="5020">
      <c r="A5020" s="11" t="n"/>
      <c r="B5020" s="11" t="n"/>
      <c r="C5020" s="11" t="n"/>
      <c r="D5020" s="11" t="n"/>
      <c r="E5020" s="11" t="n"/>
      <c r="F5020" s="11" t="n"/>
      <c r="G5020" s="11">
        <f>IF(OR($D5020="",$F5020=""),"",IFERROR(ROUND($F5020*VLOOKUP($D5020,'ATC Rates'!$A:$B,2,FALSE)/100,2),""))</f>
        <v/>
      </c>
      <c r="H5020" s="12" t="n"/>
      <c r="I5020" s="12">
        <f>IF(OR($H5020="",$F5020=""),"",IF($H5020="VAT (12%)",ROUND($F5020*0.12,2),0))</f>
        <v/>
      </c>
    </row>
    <row r="5021">
      <c r="A5021" s="11" t="n"/>
      <c r="B5021" s="11" t="n"/>
      <c r="C5021" s="11" t="n"/>
      <c r="D5021" s="11" t="n"/>
      <c r="E5021" s="11" t="n"/>
      <c r="F5021" s="11" t="n"/>
      <c r="G5021" s="11">
        <f>IF(OR($D5021="",$F5021=""),"",IFERROR(ROUND($F5021*VLOOKUP($D5021,'ATC Rates'!$A:$B,2,FALSE)/100,2),""))</f>
        <v/>
      </c>
      <c r="H5021" s="12" t="n"/>
      <c r="I5021" s="12">
        <f>IF(OR($H5021="",$F5021=""),"",IF($H5021="VAT (12%)",ROUND($F5021*0.12,2),0))</f>
        <v/>
      </c>
    </row>
    <row r="5022">
      <c r="A5022" s="11" t="n"/>
      <c r="B5022" s="11" t="n"/>
      <c r="C5022" s="11" t="n"/>
      <c r="D5022" s="11" t="n"/>
      <c r="E5022" s="11" t="n"/>
      <c r="F5022" s="11" t="n"/>
      <c r="G5022" s="11">
        <f>IF(OR($D5022="",$F5022=""),"",IFERROR(ROUND($F5022*VLOOKUP($D5022,'ATC Rates'!$A:$B,2,FALSE)/100,2),""))</f>
        <v/>
      </c>
      <c r="H5022" s="12" t="n"/>
      <c r="I5022" s="12">
        <f>IF(OR($H5022="",$F5022=""),"",IF($H5022="VAT (12%)",ROUND($F5022*0.12,2),0))</f>
        <v/>
      </c>
    </row>
    <row r="5023">
      <c r="A5023" s="11" t="n"/>
      <c r="B5023" s="11" t="n"/>
      <c r="C5023" s="11" t="n"/>
      <c r="D5023" s="11" t="n"/>
      <c r="E5023" s="11" t="n"/>
      <c r="F5023" s="11" t="n"/>
      <c r="G5023" s="11">
        <f>IF(OR($D5023="",$F5023=""),"",IFERROR(ROUND($F5023*VLOOKUP($D5023,'ATC Rates'!$A:$B,2,FALSE)/100,2),""))</f>
        <v/>
      </c>
      <c r="H5023" s="12" t="n"/>
      <c r="I5023" s="12">
        <f>IF(OR($H5023="",$F5023=""),"",IF($H5023="VAT (12%)",ROUND($F5023*0.12,2),0))</f>
        <v/>
      </c>
    </row>
    <row r="5024">
      <c r="A5024" s="11" t="n"/>
      <c r="B5024" s="11" t="n"/>
      <c r="C5024" s="11" t="n"/>
      <c r="D5024" s="11" t="n"/>
      <c r="E5024" s="11" t="n"/>
      <c r="F5024" s="11" t="n"/>
      <c r="G5024" s="11">
        <f>IF(OR($D5024="",$F5024=""),"",IFERROR(ROUND($F5024*VLOOKUP($D5024,'ATC Rates'!$A:$B,2,FALSE)/100,2),""))</f>
        <v/>
      </c>
      <c r="H5024" s="12" t="n"/>
      <c r="I5024" s="12">
        <f>IF(OR($H5024="",$F5024=""),"",IF($H5024="VAT (12%)",ROUND($F5024*0.12,2),0))</f>
        <v/>
      </c>
    </row>
    <row r="5025">
      <c r="A5025" s="11" t="n"/>
      <c r="B5025" s="11" t="n"/>
      <c r="C5025" s="11" t="n"/>
      <c r="D5025" s="11" t="n"/>
      <c r="E5025" s="11" t="n"/>
      <c r="F5025" s="11" t="n"/>
      <c r="G5025" s="11">
        <f>IF(OR($D5025="",$F5025=""),"",IFERROR(ROUND($F5025*VLOOKUP($D5025,'ATC Rates'!$A:$B,2,FALSE)/100,2),""))</f>
        <v/>
      </c>
      <c r="H5025" s="12" t="n"/>
      <c r="I5025" s="12">
        <f>IF(OR($H5025="",$F5025=""),"",IF($H5025="VAT (12%)",ROUND($F5025*0.12,2),0))</f>
        <v/>
      </c>
    </row>
    <row r="5026">
      <c r="A5026" s="11" t="n"/>
      <c r="B5026" s="11" t="n"/>
      <c r="C5026" s="11" t="n"/>
      <c r="D5026" s="11" t="n"/>
      <c r="E5026" s="11" t="n"/>
      <c r="F5026" s="11" t="n"/>
      <c r="G5026" s="11">
        <f>IF(OR($D5026="",$F5026=""),"",IFERROR(ROUND($F5026*VLOOKUP($D5026,'ATC Rates'!$A:$B,2,FALSE)/100,2),""))</f>
        <v/>
      </c>
      <c r="H5026" s="12" t="n"/>
      <c r="I5026" s="12">
        <f>IF(OR($H5026="",$F5026=""),"",IF($H5026="VAT (12%)",ROUND($F5026*0.12,2),0))</f>
        <v/>
      </c>
    </row>
    <row r="5027">
      <c r="A5027" s="11" t="n"/>
      <c r="B5027" s="11" t="n"/>
      <c r="C5027" s="11" t="n"/>
      <c r="D5027" s="11" t="n"/>
      <c r="E5027" s="11" t="n"/>
      <c r="F5027" s="11" t="n"/>
      <c r="G5027" s="11">
        <f>IF(OR($D5027="",$F5027=""),"",IFERROR(ROUND($F5027*VLOOKUP($D5027,'ATC Rates'!$A:$B,2,FALSE)/100,2),""))</f>
        <v/>
      </c>
      <c r="H5027" s="12" t="n"/>
      <c r="I5027" s="12">
        <f>IF(OR($H5027="",$F5027=""),"",IF($H5027="VAT (12%)",ROUND($F5027*0.12,2),0))</f>
        <v/>
      </c>
    </row>
    <row r="5028">
      <c r="A5028" s="11" t="n"/>
      <c r="B5028" s="11" t="n"/>
      <c r="C5028" s="11" t="n"/>
      <c r="D5028" s="11" t="n"/>
      <c r="E5028" s="11" t="n"/>
      <c r="F5028" s="11" t="n"/>
      <c r="G5028" s="11">
        <f>IF(OR($D5028="",$F5028=""),"",IFERROR(ROUND($F5028*VLOOKUP($D5028,'ATC Rates'!$A:$B,2,FALSE)/100,2),""))</f>
        <v/>
      </c>
      <c r="H5028" s="12" t="n"/>
      <c r="I5028" s="12">
        <f>IF(OR($H5028="",$F5028=""),"",IF($H5028="VAT (12%)",ROUND($F5028*0.12,2),0))</f>
        <v/>
      </c>
    </row>
    <row r="5029">
      <c r="A5029" s="11" t="n"/>
      <c r="B5029" s="11" t="n"/>
      <c r="C5029" s="11" t="n"/>
      <c r="D5029" s="11" t="n"/>
      <c r="E5029" s="11" t="n"/>
      <c r="F5029" s="11" t="n"/>
      <c r="G5029" s="11">
        <f>IF(OR($D5029="",$F5029=""),"",IFERROR(ROUND($F5029*VLOOKUP($D5029,'ATC Rates'!$A:$B,2,FALSE)/100,2),""))</f>
        <v/>
      </c>
      <c r="H5029" s="12" t="n"/>
      <c r="I5029" s="12">
        <f>IF(OR($H5029="",$F5029=""),"",IF($H5029="VAT (12%)",ROUND($F5029*0.12,2),0))</f>
        <v/>
      </c>
    </row>
    <row r="5030">
      <c r="A5030" s="11" t="n"/>
      <c r="B5030" s="11" t="n"/>
      <c r="C5030" s="11" t="n"/>
      <c r="D5030" s="11" t="n"/>
      <c r="E5030" s="11" t="n"/>
      <c r="F5030" s="11" t="n"/>
      <c r="G5030" s="11">
        <f>IF(OR($D5030="",$F5030=""),"",IFERROR(ROUND($F5030*VLOOKUP($D5030,'ATC Rates'!$A:$B,2,FALSE)/100,2),""))</f>
        <v/>
      </c>
      <c r="H5030" s="12" t="n"/>
      <c r="I5030" s="12">
        <f>IF(OR($H5030="",$F5030=""),"",IF($H5030="VAT (12%)",ROUND($F5030*0.12,2),0))</f>
        <v/>
      </c>
    </row>
    <row r="5031">
      <c r="A5031" s="11" t="n"/>
      <c r="B5031" s="11" t="n"/>
      <c r="C5031" s="11" t="n"/>
      <c r="D5031" s="11" t="n"/>
      <c r="E5031" s="11" t="n"/>
      <c r="F5031" s="11" t="n"/>
      <c r="G5031" s="11">
        <f>IF(OR($D5031="",$F5031=""),"",IFERROR(ROUND($F5031*VLOOKUP($D5031,'ATC Rates'!$A:$B,2,FALSE)/100,2),""))</f>
        <v/>
      </c>
      <c r="H5031" s="12" t="n"/>
      <c r="I5031" s="12">
        <f>IF(OR($H5031="",$F5031=""),"",IF($H5031="VAT (12%)",ROUND($F5031*0.12,2),0))</f>
        <v/>
      </c>
    </row>
    <row r="5032">
      <c r="A5032" s="11" t="n"/>
      <c r="B5032" s="11" t="n"/>
      <c r="C5032" s="11" t="n"/>
      <c r="D5032" s="11" t="n"/>
      <c r="E5032" s="11" t="n"/>
      <c r="F5032" s="11" t="n"/>
      <c r="G5032" s="11">
        <f>IF(OR($D5032="",$F5032=""),"",IFERROR(ROUND($F5032*VLOOKUP($D5032,'ATC Rates'!$A:$B,2,FALSE)/100,2),""))</f>
        <v/>
      </c>
      <c r="H5032" s="12" t="n"/>
      <c r="I5032" s="12">
        <f>IF(OR($H5032="",$F5032=""),"",IF($H5032="VAT (12%)",ROUND($F5032*0.12,2),0))</f>
        <v/>
      </c>
    </row>
    <row r="5033">
      <c r="A5033" s="11" t="n"/>
      <c r="B5033" s="11" t="n"/>
      <c r="C5033" s="11" t="n"/>
      <c r="D5033" s="11" t="n"/>
      <c r="E5033" s="11" t="n"/>
      <c r="F5033" s="11" t="n"/>
      <c r="G5033" s="11">
        <f>IF(OR($D5033="",$F5033=""),"",IFERROR(ROUND($F5033*VLOOKUP($D5033,'ATC Rates'!$A:$B,2,FALSE)/100,2),""))</f>
        <v/>
      </c>
      <c r="H5033" s="12" t="n"/>
      <c r="I5033" s="12">
        <f>IF(OR($H5033="",$F5033=""),"",IF($H5033="VAT (12%)",ROUND($F5033*0.12,2),0))</f>
        <v/>
      </c>
    </row>
    <row r="5034">
      <c r="A5034" s="11" t="n"/>
      <c r="B5034" s="11" t="n"/>
      <c r="C5034" s="11" t="n"/>
      <c r="D5034" s="11" t="n"/>
      <c r="E5034" s="11" t="n"/>
      <c r="F5034" s="11" t="n"/>
      <c r="G5034" s="11">
        <f>IF(OR($D5034="",$F5034=""),"",IFERROR(ROUND($F5034*VLOOKUP($D5034,'ATC Rates'!$A:$B,2,FALSE)/100,2),""))</f>
        <v/>
      </c>
      <c r="H5034" s="12" t="n"/>
      <c r="I5034" s="12">
        <f>IF(OR($H5034="",$F5034=""),"",IF($H5034="VAT (12%)",ROUND($F5034*0.12,2),0))</f>
        <v/>
      </c>
    </row>
    <row r="5035">
      <c r="A5035" s="11" t="n"/>
      <c r="B5035" s="11" t="n"/>
      <c r="C5035" s="11" t="n"/>
      <c r="D5035" s="11" t="n"/>
      <c r="E5035" s="11" t="n"/>
      <c r="F5035" s="11" t="n"/>
      <c r="G5035" s="11">
        <f>IF(OR($D5035="",$F5035=""),"",IFERROR(ROUND($F5035*VLOOKUP($D5035,'ATC Rates'!$A:$B,2,FALSE)/100,2),""))</f>
        <v/>
      </c>
      <c r="H5035" s="12" t="n"/>
      <c r="I5035" s="12">
        <f>IF(OR($H5035="",$F5035=""),"",IF($H5035="VAT (12%)",ROUND($F5035*0.12,2),0))</f>
        <v/>
      </c>
    </row>
    <row r="5036">
      <c r="A5036" s="11" t="n"/>
      <c r="B5036" s="11" t="n"/>
      <c r="C5036" s="11" t="n"/>
      <c r="D5036" s="11" t="n"/>
      <c r="E5036" s="11" t="n"/>
      <c r="F5036" s="11" t="n"/>
      <c r="G5036" s="11">
        <f>IF(OR($D5036="",$F5036=""),"",IFERROR(ROUND($F5036*VLOOKUP($D5036,'ATC Rates'!$A:$B,2,FALSE)/100,2),""))</f>
        <v/>
      </c>
      <c r="H5036" s="12" t="n"/>
      <c r="I5036" s="12">
        <f>IF(OR($H5036="",$F5036=""),"",IF($H5036="VAT (12%)",ROUND($F5036*0.12,2),0))</f>
        <v/>
      </c>
    </row>
    <row r="5037">
      <c r="A5037" s="11" t="n"/>
      <c r="B5037" s="11" t="n"/>
      <c r="C5037" s="11" t="n"/>
      <c r="D5037" s="11" t="n"/>
      <c r="E5037" s="11" t="n"/>
      <c r="F5037" s="11" t="n"/>
      <c r="G5037" s="11">
        <f>IF(OR($D5037="",$F5037=""),"",IFERROR(ROUND($F5037*VLOOKUP($D5037,'ATC Rates'!$A:$B,2,FALSE)/100,2),""))</f>
        <v/>
      </c>
      <c r="H5037" s="12" t="n"/>
      <c r="I5037" s="12">
        <f>IF(OR($H5037="",$F5037=""),"",IF($H5037="VAT (12%)",ROUND($F5037*0.12,2),0))</f>
        <v/>
      </c>
    </row>
    <row r="5038">
      <c r="A5038" s="11" t="n"/>
      <c r="B5038" s="11" t="n"/>
      <c r="C5038" s="11" t="n"/>
      <c r="D5038" s="11" t="n"/>
      <c r="E5038" s="11" t="n"/>
      <c r="F5038" s="11" t="n"/>
      <c r="G5038" s="11">
        <f>IF(OR($D5038="",$F5038=""),"",IFERROR(ROUND($F5038*VLOOKUP($D5038,'ATC Rates'!$A:$B,2,FALSE)/100,2),""))</f>
        <v/>
      </c>
      <c r="H5038" s="12" t="n"/>
      <c r="I5038" s="12">
        <f>IF(OR($H5038="",$F5038=""),"",IF($H5038="VAT (12%)",ROUND($F5038*0.12,2),0))</f>
        <v/>
      </c>
    </row>
    <row r="5039">
      <c r="A5039" s="11" t="n"/>
      <c r="B5039" s="11" t="n"/>
      <c r="C5039" s="11" t="n"/>
      <c r="D5039" s="11" t="n"/>
      <c r="E5039" s="11" t="n"/>
      <c r="F5039" s="11" t="n"/>
      <c r="G5039" s="11">
        <f>IF(OR($D5039="",$F5039=""),"",IFERROR(ROUND($F5039*VLOOKUP($D5039,'ATC Rates'!$A:$B,2,FALSE)/100,2),""))</f>
        <v/>
      </c>
      <c r="H5039" s="12" t="n"/>
      <c r="I5039" s="12">
        <f>IF(OR($H5039="",$F5039=""),"",IF($H5039="VAT (12%)",ROUND($F5039*0.12,2),0))</f>
        <v/>
      </c>
    </row>
    <row r="5040">
      <c r="A5040" s="11" t="n"/>
      <c r="B5040" s="11" t="n"/>
      <c r="C5040" s="11" t="n"/>
      <c r="D5040" s="11" t="n"/>
      <c r="E5040" s="11" t="n"/>
      <c r="F5040" s="11" t="n"/>
      <c r="G5040" s="11">
        <f>IF(OR($D5040="",$F5040=""),"",IFERROR(ROUND($F5040*VLOOKUP($D5040,'ATC Rates'!$A:$B,2,FALSE)/100,2),""))</f>
        <v/>
      </c>
      <c r="H5040" s="12" t="n"/>
      <c r="I5040" s="12">
        <f>IF(OR($H5040="",$F5040=""),"",IF($H5040="VAT (12%)",ROUND($F5040*0.12,2),0))</f>
        <v/>
      </c>
    </row>
    <row r="5041">
      <c r="A5041" s="11" t="n"/>
      <c r="B5041" s="11" t="n"/>
      <c r="C5041" s="11" t="n"/>
      <c r="D5041" s="11" t="n"/>
      <c r="E5041" s="11" t="n"/>
      <c r="F5041" s="11" t="n"/>
      <c r="G5041" s="11">
        <f>IF(OR($D5041="",$F5041=""),"",IFERROR(ROUND($F5041*VLOOKUP($D5041,'ATC Rates'!$A:$B,2,FALSE)/100,2),""))</f>
        <v/>
      </c>
      <c r="H5041" s="12" t="n"/>
      <c r="I5041" s="12">
        <f>IF(OR($H5041="",$F5041=""),"",IF($H5041="VAT (12%)",ROUND($F5041*0.12,2),0))</f>
        <v/>
      </c>
    </row>
    <row r="5042">
      <c r="A5042" s="11" t="n"/>
      <c r="B5042" s="11" t="n"/>
      <c r="C5042" s="11" t="n"/>
      <c r="D5042" s="11" t="n"/>
      <c r="E5042" s="11" t="n"/>
      <c r="F5042" s="11" t="n"/>
      <c r="G5042" s="11">
        <f>IF(OR($D5042="",$F5042=""),"",IFERROR(ROUND($F5042*VLOOKUP($D5042,'ATC Rates'!$A:$B,2,FALSE)/100,2),""))</f>
        <v/>
      </c>
      <c r="H5042" s="12" t="n"/>
      <c r="I5042" s="12">
        <f>IF(OR($H5042="",$F5042=""),"",IF($H5042="VAT (12%)",ROUND($F5042*0.12,2),0))</f>
        <v/>
      </c>
    </row>
    <row r="5043">
      <c r="A5043" s="11" t="n"/>
      <c r="B5043" s="11" t="n"/>
      <c r="C5043" s="11" t="n"/>
      <c r="D5043" s="11" t="n"/>
      <c r="E5043" s="11" t="n"/>
      <c r="F5043" s="11" t="n"/>
      <c r="G5043" s="11">
        <f>IF(OR($D5043="",$F5043=""),"",IFERROR(ROUND($F5043*VLOOKUP($D5043,'ATC Rates'!$A:$B,2,FALSE)/100,2),""))</f>
        <v/>
      </c>
      <c r="H5043" s="12" t="n"/>
      <c r="I5043" s="12">
        <f>IF(OR($H5043="",$F5043=""),"",IF($H5043="VAT (12%)",ROUND($F5043*0.12,2),0))</f>
        <v/>
      </c>
    </row>
    <row r="5044">
      <c r="A5044" s="11" t="n"/>
      <c r="B5044" s="11" t="n"/>
      <c r="C5044" s="11" t="n"/>
      <c r="D5044" s="11" t="n"/>
      <c r="E5044" s="11" t="n"/>
      <c r="F5044" s="11" t="n"/>
      <c r="G5044" s="11">
        <f>IF(OR($D5044="",$F5044=""),"",IFERROR(ROUND($F5044*VLOOKUP($D5044,'ATC Rates'!$A:$B,2,FALSE)/100,2),""))</f>
        <v/>
      </c>
      <c r="H5044" s="12" t="n"/>
      <c r="I5044" s="12">
        <f>IF(OR($H5044="",$F5044=""),"",IF($H5044="VAT (12%)",ROUND($F5044*0.12,2),0))</f>
        <v/>
      </c>
    </row>
    <row r="5045">
      <c r="A5045" s="11" t="n"/>
      <c r="B5045" s="11" t="n"/>
      <c r="C5045" s="11" t="n"/>
      <c r="D5045" s="11" t="n"/>
      <c r="E5045" s="11" t="n"/>
      <c r="F5045" s="11" t="n"/>
      <c r="G5045" s="11">
        <f>IF(OR($D5045="",$F5045=""),"",IFERROR(ROUND($F5045*VLOOKUP($D5045,'ATC Rates'!$A:$B,2,FALSE)/100,2),""))</f>
        <v/>
      </c>
      <c r="H5045" s="12" t="n"/>
      <c r="I5045" s="12">
        <f>IF(OR($H5045="",$F5045=""),"",IF($H5045="VAT (12%)",ROUND($F5045*0.12,2),0))</f>
        <v/>
      </c>
    </row>
    <row r="5046">
      <c r="A5046" s="11" t="n"/>
      <c r="B5046" s="11" t="n"/>
      <c r="C5046" s="11" t="n"/>
      <c r="D5046" s="11" t="n"/>
      <c r="E5046" s="11" t="n"/>
      <c r="F5046" s="11" t="n"/>
      <c r="G5046" s="11">
        <f>IF(OR($D5046="",$F5046=""),"",IFERROR(ROUND($F5046*VLOOKUP($D5046,'ATC Rates'!$A:$B,2,FALSE)/100,2),""))</f>
        <v/>
      </c>
      <c r="H5046" s="12" t="n"/>
      <c r="I5046" s="12">
        <f>IF(OR($H5046="",$F5046=""),"",IF($H5046="VAT (12%)",ROUND($F5046*0.12,2),0))</f>
        <v/>
      </c>
    </row>
    <row r="5047">
      <c r="A5047" s="11" t="n"/>
      <c r="B5047" s="11" t="n"/>
      <c r="C5047" s="11" t="n"/>
      <c r="D5047" s="11" t="n"/>
      <c r="E5047" s="11" t="n"/>
      <c r="F5047" s="11" t="n"/>
      <c r="G5047" s="11">
        <f>IF(OR($D5047="",$F5047=""),"",IFERROR(ROUND($F5047*VLOOKUP($D5047,'ATC Rates'!$A:$B,2,FALSE)/100,2),""))</f>
        <v/>
      </c>
      <c r="H5047" s="12" t="n"/>
      <c r="I5047" s="12">
        <f>IF(OR($H5047="",$F5047=""),"",IF($H5047="VAT (12%)",ROUND($F5047*0.12,2),0))</f>
        <v/>
      </c>
    </row>
    <row r="5048">
      <c r="A5048" s="11" t="n"/>
      <c r="B5048" s="11" t="n"/>
      <c r="C5048" s="11" t="n"/>
      <c r="D5048" s="11" t="n"/>
      <c r="E5048" s="11" t="n"/>
      <c r="F5048" s="11" t="n"/>
      <c r="G5048" s="11">
        <f>IF(OR($D5048="",$F5048=""),"",IFERROR(ROUND($F5048*VLOOKUP($D5048,'ATC Rates'!$A:$B,2,FALSE)/100,2),""))</f>
        <v/>
      </c>
      <c r="H5048" s="12" t="n"/>
      <c r="I5048" s="12">
        <f>IF(OR($H5048="",$F5048=""),"",IF($H5048="VAT (12%)",ROUND($F5048*0.12,2),0))</f>
        <v/>
      </c>
    </row>
    <row r="5049">
      <c r="A5049" s="11" t="n"/>
      <c r="B5049" s="11" t="n"/>
      <c r="C5049" s="11" t="n"/>
      <c r="D5049" s="11" t="n"/>
      <c r="E5049" s="11" t="n"/>
      <c r="F5049" s="11" t="n"/>
      <c r="G5049" s="11">
        <f>IF(OR($D5049="",$F5049=""),"",IFERROR(ROUND($F5049*VLOOKUP($D5049,'ATC Rates'!$A:$B,2,FALSE)/100,2),""))</f>
        <v/>
      </c>
      <c r="H5049" s="12" t="n"/>
      <c r="I5049" s="12">
        <f>IF(OR($H5049="",$F5049=""),"",IF($H5049="VAT (12%)",ROUND($F5049*0.12,2),0))</f>
        <v/>
      </c>
    </row>
    <row r="5050">
      <c r="A5050" s="11" t="n"/>
      <c r="B5050" s="11" t="n"/>
      <c r="C5050" s="11" t="n"/>
      <c r="D5050" s="11" t="n"/>
      <c r="E5050" s="11" t="n"/>
      <c r="F5050" s="11" t="n"/>
      <c r="G5050" s="11">
        <f>IF(OR($D5050="",$F5050=""),"",IFERROR(ROUND($F5050*VLOOKUP($D5050,'ATC Rates'!$A:$B,2,FALSE)/100,2),""))</f>
        <v/>
      </c>
      <c r="H5050" s="12" t="n"/>
      <c r="I5050" s="12">
        <f>IF(OR($H5050="",$F5050=""),"",IF($H5050="VAT (12%)",ROUND($F5050*0.12,2),0))</f>
        <v/>
      </c>
    </row>
    <row r="5051">
      <c r="A5051" s="11" t="n"/>
      <c r="B5051" s="11" t="n"/>
      <c r="C5051" s="11" t="n"/>
      <c r="D5051" s="11" t="n"/>
      <c r="E5051" s="11" t="n"/>
      <c r="F5051" s="11" t="n"/>
      <c r="G5051" s="11">
        <f>IF(OR($D5051="",$F5051=""),"",IFERROR(ROUND($F5051*VLOOKUP($D5051,'ATC Rates'!$A:$B,2,FALSE)/100,2),""))</f>
        <v/>
      </c>
      <c r="H5051" s="12" t="n"/>
      <c r="I5051" s="12">
        <f>IF(OR($H5051="",$F5051=""),"",IF($H5051="VAT (12%)",ROUND($F5051*0.12,2),0))</f>
        <v/>
      </c>
    </row>
    <row r="5052">
      <c r="A5052" s="11" t="n"/>
      <c r="B5052" s="11" t="n"/>
      <c r="C5052" s="11" t="n"/>
      <c r="D5052" s="11" t="n"/>
      <c r="E5052" s="11" t="n"/>
      <c r="F5052" s="11" t="n"/>
      <c r="G5052" s="11">
        <f>IF(OR($D5052="",$F5052=""),"",IFERROR(ROUND($F5052*VLOOKUP($D5052,'ATC Rates'!$A:$B,2,FALSE)/100,2),""))</f>
        <v/>
      </c>
      <c r="H5052" s="12" t="n"/>
      <c r="I5052" s="12">
        <f>IF(OR($H5052="",$F5052=""),"",IF($H5052="VAT (12%)",ROUND($F5052*0.12,2),0))</f>
        <v/>
      </c>
    </row>
    <row r="5053">
      <c r="A5053" s="11" t="n"/>
      <c r="B5053" s="11" t="n"/>
      <c r="C5053" s="11" t="n"/>
      <c r="D5053" s="11" t="n"/>
      <c r="E5053" s="11" t="n"/>
      <c r="F5053" s="11" t="n"/>
      <c r="G5053" s="11">
        <f>IF(OR($D5053="",$F5053=""),"",IFERROR(ROUND($F5053*VLOOKUP($D5053,'ATC Rates'!$A:$B,2,FALSE)/100,2),""))</f>
        <v/>
      </c>
      <c r="H5053" s="12" t="n"/>
      <c r="I5053" s="12">
        <f>IF(OR($H5053="",$F5053=""),"",IF($H5053="VAT (12%)",ROUND($F5053*0.12,2),0))</f>
        <v/>
      </c>
    </row>
    <row r="5054">
      <c r="A5054" s="11" t="n"/>
      <c r="B5054" s="11" t="n"/>
      <c r="C5054" s="11" t="n"/>
      <c r="D5054" s="11" t="n"/>
      <c r="E5054" s="11" t="n"/>
      <c r="F5054" s="11" t="n"/>
      <c r="G5054" s="11">
        <f>IF(OR($D5054="",$F5054=""),"",IFERROR(ROUND($F5054*VLOOKUP($D5054,'ATC Rates'!$A:$B,2,FALSE)/100,2),""))</f>
        <v/>
      </c>
      <c r="H5054" s="12" t="n"/>
      <c r="I5054" s="12">
        <f>IF(OR($H5054="",$F5054=""),"",IF($H5054="VAT (12%)",ROUND($F5054*0.12,2),0))</f>
        <v/>
      </c>
    </row>
    <row r="5055">
      <c r="A5055" s="11" t="n"/>
      <c r="B5055" s="11" t="n"/>
      <c r="C5055" s="11" t="n"/>
      <c r="D5055" s="11" t="n"/>
      <c r="E5055" s="11" t="n"/>
      <c r="F5055" s="11" t="n"/>
      <c r="G5055" s="11">
        <f>IF(OR($D5055="",$F5055=""),"",IFERROR(ROUND($F5055*VLOOKUP($D5055,'ATC Rates'!$A:$B,2,FALSE)/100,2),""))</f>
        <v/>
      </c>
      <c r="H5055" s="12" t="n"/>
      <c r="I5055" s="12">
        <f>IF(OR($H5055="",$F5055=""),"",IF($H5055="VAT (12%)",ROUND($F5055*0.12,2),0))</f>
        <v/>
      </c>
    </row>
    <row r="5056">
      <c r="A5056" s="11" t="n"/>
      <c r="B5056" s="11" t="n"/>
      <c r="C5056" s="11" t="n"/>
      <c r="D5056" s="11" t="n"/>
      <c r="E5056" s="11" t="n"/>
      <c r="F5056" s="11" t="n"/>
      <c r="G5056" s="11">
        <f>IF(OR($D5056="",$F5056=""),"",IFERROR(ROUND($F5056*VLOOKUP($D5056,'ATC Rates'!$A:$B,2,FALSE)/100,2),""))</f>
        <v/>
      </c>
      <c r="H5056" s="12" t="n"/>
      <c r="I5056" s="12">
        <f>IF(OR($H5056="",$F5056=""),"",IF($H5056="VAT (12%)",ROUND($F5056*0.12,2),0))</f>
        <v/>
      </c>
    </row>
    <row r="5057">
      <c r="A5057" s="11" t="n"/>
      <c r="B5057" s="11" t="n"/>
      <c r="C5057" s="11" t="n"/>
      <c r="D5057" s="11" t="n"/>
      <c r="E5057" s="11" t="n"/>
      <c r="F5057" s="11" t="n"/>
      <c r="G5057" s="11">
        <f>IF(OR($D5057="",$F5057=""),"",IFERROR(ROUND($F5057*VLOOKUP($D5057,'ATC Rates'!$A:$B,2,FALSE)/100,2),""))</f>
        <v/>
      </c>
      <c r="H5057" s="12" t="n"/>
      <c r="I5057" s="12">
        <f>IF(OR($H5057="",$F5057=""),"",IF($H5057="VAT (12%)",ROUND($F5057*0.12,2),0))</f>
        <v/>
      </c>
    </row>
    <row r="5058">
      <c r="A5058" s="11" t="n"/>
      <c r="B5058" s="11" t="n"/>
      <c r="C5058" s="11" t="n"/>
      <c r="D5058" s="11" t="n"/>
      <c r="E5058" s="11" t="n"/>
      <c r="F5058" s="11" t="n"/>
      <c r="G5058" s="11">
        <f>IF(OR($D5058="",$F5058=""),"",IFERROR(ROUND($F5058*VLOOKUP($D5058,'ATC Rates'!$A:$B,2,FALSE)/100,2),""))</f>
        <v/>
      </c>
      <c r="H5058" s="12" t="n"/>
      <c r="I5058" s="12">
        <f>IF(OR($H5058="",$F5058=""),"",IF($H5058="VAT (12%)",ROUND($F5058*0.12,2),0))</f>
        <v/>
      </c>
    </row>
    <row r="5059">
      <c r="A5059" s="11" t="n"/>
      <c r="B5059" s="11" t="n"/>
      <c r="C5059" s="11" t="n"/>
      <c r="D5059" s="11" t="n"/>
      <c r="E5059" s="11" t="n"/>
      <c r="F5059" s="11" t="n"/>
      <c r="G5059" s="11">
        <f>IF(OR($D5059="",$F5059=""),"",IFERROR(ROUND($F5059*VLOOKUP($D5059,'ATC Rates'!$A:$B,2,FALSE)/100,2),""))</f>
        <v/>
      </c>
      <c r="H5059" s="12" t="n"/>
      <c r="I5059" s="12">
        <f>IF(OR($H5059="",$F5059=""),"",IF($H5059="VAT (12%)",ROUND($F5059*0.12,2),0))</f>
        <v/>
      </c>
    </row>
    <row r="5060">
      <c r="A5060" s="11" t="n"/>
      <c r="B5060" s="11" t="n"/>
      <c r="C5060" s="11" t="n"/>
      <c r="D5060" s="11" t="n"/>
      <c r="E5060" s="11" t="n"/>
      <c r="F5060" s="11" t="n"/>
      <c r="G5060" s="11">
        <f>IF(OR($D5060="",$F5060=""),"",IFERROR(ROUND($F5060*VLOOKUP($D5060,'ATC Rates'!$A:$B,2,FALSE)/100,2),""))</f>
        <v/>
      </c>
      <c r="H5060" s="12" t="n"/>
      <c r="I5060" s="12">
        <f>IF(OR($H5060="",$F5060=""),"",IF($H5060="VAT (12%)",ROUND($F5060*0.12,2),0))</f>
        <v/>
      </c>
    </row>
    <row r="5061">
      <c r="A5061" s="11" t="n"/>
      <c r="B5061" s="11" t="n"/>
      <c r="C5061" s="11" t="n"/>
      <c r="D5061" s="11" t="n"/>
      <c r="E5061" s="11" t="n"/>
      <c r="F5061" s="11" t="n"/>
      <c r="G5061" s="11">
        <f>IF(OR($D5061="",$F5061=""),"",IFERROR(ROUND($F5061*VLOOKUP($D5061,'ATC Rates'!$A:$B,2,FALSE)/100,2),""))</f>
        <v/>
      </c>
      <c r="H5061" s="12" t="n"/>
      <c r="I5061" s="12">
        <f>IF(OR($H5061="",$F5061=""),"",IF($H5061="VAT (12%)",ROUND($F5061*0.12,2),0))</f>
        <v/>
      </c>
    </row>
    <row r="5062">
      <c r="A5062" s="11" t="n"/>
      <c r="B5062" s="11" t="n"/>
      <c r="C5062" s="11" t="n"/>
      <c r="D5062" s="11" t="n"/>
      <c r="E5062" s="11" t="n"/>
      <c r="F5062" s="11" t="n"/>
      <c r="G5062" s="11">
        <f>IF(OR($D5062="",$F5062=""),"",IFERROR(ROUND($F5062*VLOOKUP($D5062,'ATC Rates'!$A:$B,2,FALSE)/100,2),""))</f>
        <v/>
      </c>
      <c r="H5062" s="12" t="n"/>
      <c r="I5062" s="12">
        <f>IF(OR($H5062="",$F5062=""),"",IF($H5062="VAT (12%)",ROUND($F5062*0.12,2),0))</f>
        <v/>
      </c>
    </row>
    <row r="5063">
      <c r="A5063" s="11" t="n"/>
      <c r="B5063" s="11" t="n"/>
      <c r="C5063" s="11" t="n"/>
      <c r="D5063" s="11" t="n"/>
      <c r="E5063" s="11" t="n"/>
      <c r="F5063" s="11" t="n"/>
      <c r="G5063" s="11">
        <f>IF(OR($D5063="",$F5063=""),"",IFERROR(ROUND($F5063*VLOOKUP($D5063,'ATC Rates'!$A:$B,2,FALSE)/100,2),""))</f>
        <v/>
      </c>
      <c r="H5063" s="12" t="n"/>
      <c r="I5063" s="12">
        <f>IF(OR($H5063="",$F5063=""),"",IF($H5063="VAT (12%)",ROUND($F5063*0.12,2),0))</f>
        <v/>
      </c>
    </row>
    <row r="5064">
      <c r="A5064" s="11" t="n"/>
      <c r="B5064" s="11" t="n"/>
      <c r="C5064" s="11" t="n"/>
      <c r="D5064" s="11" t="n"/>
      <c r="E5064" s="11" t="n"/>
      <c r="F5064" s="11" t="n"/>
      <c r="G5064" s="11">
        <f>IF(OR($D5064="",$F5064=""),"",IFERROR(ROUND($F5064*VLOOKUP($D5064,'ATC Rates'!$A:$B,2,FALSE)/100,2),""))</f>
        <v/>
      </c>
      <c r="H5064" s="12" t="n"/>
      <c r="I5064" s="12">
        <f>IF(OR($H5064="",$F5064=""),"",IF($H5064="VAT (12%)",ROUND($F5064*0.12,2),0))</f>
        <v/>
      </c>
    </row>
    <row r="5065">
      <c r="A5065" s="11" t="n"/>
      <c r="B5065" s="11" t="n"/>
      <c r="C5065" s="11" t="n"/>
      <c r="D5065" s="11" t="n"/>
      <c r="E5065" s="11" t="n"/>
      <c r="F5065" s="11" t="n"/>
      <c r="G5065" s="11">
        <f>IF(OR($D5065="",$F5065=""),"",IFERROR(ROUND($F5065*VLOOKUP($D5065,'ATC Rates'!$A:$B,2,FALSE)/100,2),""))</f>
        <v/>
      </c>
      <c r="H5065" s="12" t="n"/>
      <c r="I5065" s="12">
        <f>IF(OR($H5065="",$F5065=""),"",IF($H5065="VAT (12%)",ROUND($F5065*0.12,2),0))</f>
        <v/>
      </c>
    </row>
    <row r="5066">
      <c r="A5066" s="11" t="n"/>
      <c r="B5066" s="11" t="n"/>
      <c r="C5066" s="11" t="n"/>
      <c r="D5066" s="11" t="n"/>
      <c r="E5066" s="11" t="n"/>
      <c r="F5066" s="11" t="n"/>
      <c r="G5066" s="11">
        <f>IF(OR($D5066="",$F5066=""),"",IFERROR(ROUND($F5066*VLOOKUP($D5066,'ATC Rates'!$A:$B,2,FALSE)/100,2),""))</f>
        <v/>
      </c>
      <c r="H5066" s="12" t="n"/>
      <c r="I5066" s="12">
        <f>IF(OR($H5066="",$F5066=""),"",IF($H5066="VAT (12%)",ROUND($F5066*0.12,2),0))</f>
        <v/>
      </c>
    </row>
    <row r="5067">
      <c r="A5067" s="11" t="n"/>
      <c r="B5067" s="11" t="n"/>
      <c r="C5067" s="11" t="n"/>
      <c r="D5067" s="11" t="n"/>
      <c r="E5067" s="11" t="n"/>
      <c r="F5067" s="11" t="n"/>
      <c r="G5067" s="11">
        <f>IF(OR($D5067="",$F5067=""),"",IFERROR(ROUND($F5067*VLOOKUP($D5067,'ATC Rates'!$A:$B,2,FALSE)/100,2),""))</f>
        <v/>
      </c>
      <c r="H5067" s="12" t="n"/>
      <c r="I5067" s="12">
        <f>IF(OR($H5067="",$F5067=""),"",IF($H5067="VAT (12%)",ROUND($F5067*0.12,2),0))</f>
        <v/>
      </c>
    </row>
    <row r="5068">
      <c r="A5068" s="11" t="n"/>
      <c r="B5068" s="11" t="n"/>
      <c r="C5068" s="11" t="n"/>
      <c r="D5068" s="11" t="n"/>
      <c r="E5068" s="11" t="n"/>
      <c r="F5068" s="11" t="n"/>
      <c r="G5068" s="11">
        <f>IF(OR($D5068="",$F5068=""),"",IFERROR(ROUND($F5068*VLOOKUP($D5068,'ATC Rates'!$A:$B,2,FALSE)/100,2),""))</f>
        <v/>
      </c>
      <c r="H5068" s="12" t="n"/>
      <c r="I5068" s="12">
        <f>IF(OR($H5068="",$F5068=""),"",IF($H5068="VAT (12%)",ROUND($F5068*0.12,2),0))</f>
        <v/>
      </c>
    </row>
    <row r="5069">
      <c r="A5069" s="11" t="n"/>
      <c r="B5069" s="11" t="n"/>
      <c r="C5069" s="11" t="n"/>
      <c r="D5069" s="11" t="n"/>
      <c r="E5069" s="11" t="n"/>
      <c r="F5069" s="11" t="n"/>
      <c r="G5069" s="11">
        <f>IF(OR($D5069="",$F5069=""),"",IFERROR(ROUND($F5069*VLOOKUP($D5069,'ATC Rates'!$A:$B,2,FALSE)/100,2),""))</f>
        <v/>
      </c>
      <c r="H5069" s="12" t="n"/>
      <c r="I5069" s="12">
        <f>IF(OR($H5069="",$F5069=""),"",IF($H5069="VAT (12%)",ROUND($F5069*0.12,2),0))</f>
        <v/>
      </c>
    </row>
    <row r="5070">
      <c r="A5070" s="11" t="n"/>
      <c r="B5070" s="11" t="n"/>
      <c r="C5070" s="11" t="n"/>
      <c r="D5070" s="11" t="n"/>
      <c r="E5070" s="11" t="n"/>
      <c r="F5070" s="11" t="n"/>
      <c r="G5070" s="11">
        <f>IF(OR($D5070="",$F5070=""),"",IFERROR(ROUND($F5070*VLOOKUP($D5070,'ATC Rates'!$A:$B,2,FALSE)/100,2),""))</f>
        <v/>
      </c>
      <c r="H5070" s="12" t="n"/>
      <c r="I5070" s="12">
        <f>IF(OR($H5070="",$F5070=""),"",IF($H5070="VAT (12%)",ROUND($F5070*0.12,2),0))</f>
        <v/>
      </c>
    </row>
    <row r="5071">
      <c r="A5071" s="11" t="n"/>
      <c r="B5071" s="11" t="n"/>
      <c r="C5071" s="11" t="n"/>
      <c r="D5071" s="11" t="n"/>
      <c r="E5071" s="11" t="n"/>
      <c r="F5071" s="11" t="n"/>
      <c r="G5071" s="11">
        <f>IF(OR($D5071="",$F5071=""),"",IFERROR(ROUND($F5071*VLOOKUP($D5071,'ATC Rates'!$A:$B,2,FALSE)/100,2),""))</f>
        <v/>
      </c>
      <c r="H5071" s="12" t="n"/>
      <c r="I5071" s="12">
        <f>IF(OR($H5071="",$F5071=""),"",IF($H5071="VAT (12%)",ROUND($F5071*0.12,2),0))</f>
        <v/>
      </c>
    </row>
    <row r="5072">
      <c r="A5072" s="11" t="n"/>
      <c r="B5072" s="11" t="n"/>
      <c r="C5072" s="11" t="n"/>
      <c r="D5072" s="11" t="n"/>
      <c r="E5072" s="11" t="n"/>
      <c r="F5072" s="11" t="n"/>
      <c r="G5072" s="11">
        <f>IF(OR($D5072="",$F5072=""),"",IFERROR(ROUND($F5072*VLOOKUP($D5072,'ATC Rates'!$A:$B,2,FALSE)/100,2),""))</f>
        <v/>
      </c>
      <c r="H5072" s="12" t="n"/>
      <c r="I5072" s="12">
        <f>IF(OR($H5072="",$F5072=""),"",IF($H5072="VAT (12%)",ROUND($F5072*0.12,2),0))</f>
        <v/>
      </c>
    </row>
    <row r="5073">
      <c r="A5073" s="11" t="n"/>
      <c r="B5073" s="11" t="n"/>
      <c r="C5073" s="11" t="n"/>
      <c r="D5073" s="11" t="n"/>
      <c r="E5073" s="11" t="n"/>
      <c r="F5073" s="11" t="n"/>
      <c r="G5073" s="11">
        <f>IF(OR($D5073="",$F5073=""),"",IFERROR(ROUND($F5073*VLOOKUP($D5073,'ATC Rates'!$A:$B,2,FALSE)/100,2),""))</f>
        <v/>
      </c>
      <c r="H5073" s="12" t="n"/>
      <c r="I5073" s="12">
        <f>IF(OR($H5073="",$F5073=""),"",IF($H5073="VAT (12%)",ROUND($F5073*0.12,2),0))</f>
        <v/>
      </c>
    </row>
    <row r="5074">
      <c r="A5074" s="11" t="n"/>
      <c r="B5074" s="11" t="n"/>
      <c r="C5074" s="11" t="n"/>
      <c r="D5074" s="11" t="n"/>
      <c r="E5074" s="11" t="n"/>
      <c r="F5074" s="11" t="n"/>
      <c r="G5074" s="11">
        <f>IF(OR($D5074="",$F5074=""),"",IFERROR(ROUND($F5074*VLOOKUP($D5074,'ATC Rates'!$A:$B,2,FALSE)/100,2),""))</f>
        <v/>
      </c>
      <c r="H5074" s="12" t="n"/>
      <c r="I5074" s="12">
        <f>IF(OR($H5074="",$F5074=""),"",IF($H5074="VAT (12%)",ROUND($F5074*0.12,2),0))</f>
        <v/>
      </c>
    </row>
    <row r="5075">
      <c r="A5075" s="11" t="n"/>
      <c r="B5075" s="11" t="n"/>
      <c r="C5075" s="11" t="n"/>
      <c r="D5075" s="11" t="n"/>
      <c r="E5075" s="11" t="n"/>
      <c r="F5075" s="11" t="n"/>
      <c r="G5075" s="11">
        <f>IF(OR($D5075="",$F5075=""),"",IFERROR(ROUND($F5075*VLOOKUP($D5075,'ATC Rates'!$A:$B,2,FALSE)/100,2),""))</f>
        <v/>
      </c>
      <c r="H5075" s="12" t="n"/>
      <c r="I5075" s="12">
        <f>IF(OR($H5075="",$F5075=""),"",IF($H5075="VAT (12%)",ROUND($F5075*0.12,2),0))</f>
        <v/>
      </c>
    </row>
    <row r="5076">
      <c r="A5076" s="11" t="n"/>
      <c r="B5076" s="11" t="n"/>
      <c r="C5076" s="11" t="n"/>
      <c r="D5076" s="11" t="n"/>
      <c r="E5076" s="11" t="n"/>
      <c r="F5076" s="11" t="n"/>
      <c r="G5076" s="11">
        <f>IF(OR($D5076="",$F5076=""),"",IFERROR(ROUND($F5076*VLOOKUP($D5076,'ATC Rates'!$A:$B,2,FALSE)/100,2),""))</f>
        <v/>
      </c>
      <c r="H5076" s="12" t="n"/>
      <c r="I5076" s="12">
        <f>IF(OR($H5076="",$F5076=""),"",IF($H5076="VAT (12%)",ROUND($F5076*0.12,2),0))</f>
        <v/>
      </c>
    </row>
    <row r="5077">
      <c r="A5077" s="11" t="n"/>
      <c r="B5077" s="11" t="n"/>
      <c r="C5077" s="11" t="n"/>
      <c r="D5077" s="11" t="n"/>
      <c r="E5077" s="11" t="n"/>
      <c r="F5077" s="11" t="n"/>
      <c r="G5077" s="11">
        <f>IF(OR($D5077="",$F5077=""),"",IFERROR(ROUND($F5077*VLOOKUP($D5077,'ATC Rates'!$A:$B,2,FALSE)/100,2),""))</f>
        <v/>
      </c>
      <c r="H5077" s="12" t="n"/>
      <c r="I5077" s="12">
        <f>IF(OR($H5077="",$F5077=""),"",IF($H5077="VAT (12%)",ROUND($F5077*0.12,2),0))</f>
        <v/>
      </c>
    </row>
    <row r="5078">
      <c r="A5078" s="11" t="n"/>
      <c r="B5078" s="11" t="n"/>
      <c r="C5078" s="11" t="n"/>
      <c r="D5078" s="11" t="n"/>
      <c r="E5078" s="11" t="n"/>
      <c r="F5078" s="11" t="n"/>
      <c r="G5078" s="11">
        <f>IF(OR($D5078="",$F5078=""),"",IFERROR(ROUND($F5078*VLOOKUP($D5078,'ATC Rates'!$A:$B,2,FALSE)/100,2),""))</f>
        <v/>
      </c>
      <c r="H5078" s="12" t="n"/>
      <c r="I5078" s="12">
        <f>IF(OR($H5078="",$F5078=""),"",IF($H5078="VAT (12%)",ROUND($F5078*0.12,2),0))</f>
        <v/>
      </c>
    </row>
    <row r="5079">
      <c r="A5079" s="11" t="n"/>
      <c r="B5079" s="11" t="n"/>
      <c r="C5079" s="11" t="n"/>
      <c r="D5079" s="11" t="n"/>
      <c r="E5079" s="11" t="n"/>
      <c r="F5079" s="11" t="n"/>
      <c r="G5079" s="11">
        <f>IF(OR($D5079="",$F5079=""),"",IFERROR(ROUND($F5079*VLOOKUP($D5079,'ATC Rates'!$A:$B,2,FALSE)/100,2),""))</f>
        <v/>
      </c>
      <c r="H5079" s="12" t="n"/>
      <c r="I5079" s="12">
        <f>IF(OR($H5079="",$F5079=""),"",IF($H5079="VAT (12%)",ROUND($F5079*0.12,2),0))</f>
        <v/>
      </c>
    </row>
    <row r="5080">
      <c r="A5080" s="11" t="n"/>
      <c r="B5080" s="11" t="n"/>
      <c r="C5080" s="11" t="n"/>
      <c r="D5080" s="11" t="n"/>
      <c r="E5080" s="11" t="n"/>
      <c r="F5080" s="11" t="n"/>
      <c r="G5080" s="11">
        <f>IF(OR($D5080="",$F5080=""),"",IFERROR(ROUND($F5080*VLOOKUP($D5080,'ATC Rates'!$A:$B,2,FALSE)/100,2),""))</f>
        <v/>
      </c>
      <c r="H5080" s="12" t="n"/>
      <c r="I5080" s="12">
        <f>IF(OR($H5080="",$F5080=""),"",IF($H5080="VAT (12%)",ROUND($F5080*0.12,2),0))</f>
        <v/>
      </c>
    </row>
    <row r="5081">
      <c r="A5081" s="11" t="n"/>
      <c r="B5081" s="11" t="n"/>
      <c r="C5081" s="11" t="n"/>
      <c r="D5081" s="11" t="n"/>
      <c r="E5081" s="11" t="n"/>
      <c r="F5081" s="11" t="n"/>
      <c r="G5081" s="11">
        <f>IF(OR($D5081="",$F5081=""),"",IFERROR(ROUND($F5081*VLOOKUP($D5081,'ATC Rates'!$A:$B,2,FALSE)/100,2),""))</f>
        <v/>
      </c>
      <c r="H5081" s="12" t="n"/>
      <c r="I5081" s="12">
        <f>IF(OR($H5081="",$F5081=""),"",IF($H5081="VAT (12%)",ROUND($F5081*0.12,2),0))</f>
        <v/>
      </c>
    </row>
    <row r="5082">
      <c r="A5082" s="11" t="n"/>
      <c r="B5082" s="11" t="n"/>
      <c r="C5082" s="11" t="n"/>
      <c r="D5082" s="11" t="n"/>
      <c r="E5082" s="11" t="n"/>
      <c r="F5082" s="11" t="n"/>
      <c r="G5082" s="11">
        <f>IF(OR($D5082="",$F5082=""),"",IFERROR(ROUND($F5082*VLOOKUP($D5082,'ATC Rates'!$A:$B,2,FALSE)/100,2),""))</f>
        <v/>
      </c>
      <c r="H5082" s="12" t="n"/>
      <c r="I5082" s="12">
        <f>IF(OR($H5082="",$F5082=""),"",IF($H5082="VAT (12%)",ROUND($F5082*0.12,2),0))</f>
        <v/>
      </c>
    </row>
    <row r="5083">
      <c r="A5083" s="11" t="n"/>
      <c r="B5083" s="11" t="n"/>
      <c r="C5083" s="11" t="n"/>
      <c r="D5083" s="11" t="n"/>
      <c r="E5083" s="11" t="n"/>
      <c r="F5083" s="11" t="n"/>
      <c r="G5083" s="11">
        <f>IF(OR($D5083="",$F5083=""),"",IFERROR(ROUND($F5083*VLOOKUP($D5083,'ATC Rates'!$A:$B,2,FALSE)/100,2),""))</f>
        <v/>
      </c>
      <c r="H5083" s="12" t="n"/>
      <c r="I5083" s="12">
        <f>IF(OR($H5083="",$F5083=""),"",IF($H5083="VAT (12%)",ROUND($F5083*0.12,2),0))</f>
        <v/>
      </c>
    </row>
    <row r="5084">
      <c r="A5084" s="11" t="n"/>
      <c r="B5084" s="11" t="n"/>
      <c r="C5084" s="11" t="n"/>
      <c r="D5084" s="11" t="n"/>
      <c r="E5084" s="11" t="n"/>
      <c r="F5084" s="11" t="n"/>
      <c r="G5084" s="11">
        <f>IF(OR($D5084="",$F5084=""),"",IFERROR(ROUND($F5084*VLOOKUP($D5084,'ATC Rates'!$A:$B,2,FALSE)/100,2),""))</f>
        <v/>
      </c>
      <c r="H5084" s="12" t="n"/>
      <c r="I5084" s="12">
        <f>IF(OR($H5084="",$F5084=""),"",IF($H5084="VAT (12%)",ROUND($F5084*0.12,2),0))</f>
        <v/>
      </c>
    </row>
    <row r="5085">
      <c r="A5085" s="11" t="n"/>
      <c r="B5085" s="11" t="n"/>
      <c r="C5085" s="11" t="n"/>
      <c r="D5085" s="11" t="n"/>
      <c r="E5085" s="11" t="n"/>
      <c r="F5085" s="11" t="n"/>
      <c r="G5085" s="11">
        <f>IF(OR($D5085="",$F5085=""),"",IFERROR(ROUND($F5085*VLOOKUP($D5085,'ATC Rates'!$A:$B,2,FALSE)/100,2),""))</f>
        <v/>
      </c>
      <c r="H5085" s="12" t="n"/>
      <c r="I5085" s="12">
        <f>IF(OR($H5085="",$F5085=""),"",IF($H5085="VAT (12%)",ROUND($F5085*0.12,2),0))</f>
        <v/>
      </c>
    </row>
    <row r="5086">
      <c r="A5086" s="11" t="n"/>
      <c r="B5086" s="11" t="n"/>
      <c r="C5086" s="11" t="n"/>
      <c r="D5086" s="11" t="n"/>
      <c r="E5086" s="11" t="n"/>
      <c r="F5086" s="11" t="n"/>
      <c r="G5086" s="11">
        <f>IF(OR($D5086="",$F5086=""),"",IFERROR(ROUND($F5086*VLOOKUP($D5086,'ATC Rates'!$A:$B,2,FALSE)/100,2),""))</f>
        <v/>
      </c>
      <c r="H5086" s="12" t="n"/>
      <c r="I5086" s="12">
        <f>IF(OR($H5086="",$F5086=""),"",IF($H5086="VAT (12%)",ROUND($F5086*0.12,2),0))</f>
        <v/>
      </c>
    </row>
    <row r="5087">
      <c r="A5087" s="11" t="n"/>
      <c r="B5087" s="11" t="n"/>
      <c r="C5087" s="11" t="n"/>
      <c r="D5087" s="11" t="n"/>
      <c r="E5087" s="11" t="n"/>
      <c r="F5087" s="11" t="n"/>
      <c r="G5087" s="11">
        <f>IF(OR($D5087="",$F5087=""),"",IFERROR(ROUND($F5087*VLOOKUP($D5087,'ATC Rates'!$A:$B,2,FALSE)/100,2),""))</f>
        <v/>
      </c>
      <c r="H5087" s="12" t="n"/>
      <c r="I5087" s="12">
        <f>IF(OR($H5087="",$F5087=""),"",IF($H5087="VAT (12%)",ROUND($F5087*0.12,2),0))</f>
        <v/>
      </c>
    </row>
    <row r="5088">
      <c r="A5088" s="11" t="n"/>
      <c r="B5088" s="11" t="n"/>
      <c r="C5088" s="11" t="n"/>
      <c r="D5088" s="11" t="n"/>
      <c r="E5088" s="11" t="n"/>
      <c r="F5088" s="11" t="n"/>
      <c r="G5088" s="11">
        <f>IF(OR($D5088="",$F5088=""),"",IFERROR(ROUND($F5088*VLOOKUP($D5088,'ATC Rates'!$A:$B,2,FALSE)/100,2),""))</f>
        <v/>
      </c>
      <c r="H5088" s="12" t="n"/>
      <c r="I5088" s="12">
        <f>IF(OR($H5088="",$F5088=""),"",IF($H5088="VAT (12%)",ROUND($F5088*0.12,2),0))</f>
        <v/>
      </c>
    </row>
    <row r="5089">
      <c r="A5089" s="11" t="n"/>
      <c r="B5089" s="11" t="n"/>
      <c r="C5089" s="11" t="n"/>
      <c r="D5089" s="11" t="n"/>
      <c r="E5089" s="11" t="n"/>
      <c r="F5089" s="11" t="n"/>
      <c r="G5089" s="11">
        <f>IF(OR($D5089="",$F5089=""),"",IFERROR(ROUND($F5089*VLOOKUP($D5089,'ATC Rates'!$A:$B,2,FALSE)/100,2),""))</f>
        <v/>
      </c>
      <c r="H5089" s="12" t="n"/>
      <c r="I5089" s="12">
        <f>IF(OR($H5089="",$F5089=""),"",IF($H5089="VAT (12%)",ROUND($F5089*0.12,2),0))</f>
        <v/>
      </c>
    </row>
    <row r="5090">
      <c r="A5090" s="11" t="n"/>
      <c r="B5090" s="11" t="n"/>
      <c r="C5090" s="11" t="n"/>
      <c r="D5090" s="11" t="n"/>
      <c r="E5090" s="11" t="n"/>
      <c r="F5090" s="11" t="n"/>
      <c r="G5090" s="11">
        <f>IF(OR($D5090="",$F5090=""),"",IFERROR(ROUND($F5090*VLOOKUP($D5090,'ATC Rates'!$A:$B,2,FALSE)/100,2),""))</f>
        <v/>
      </c>
      <c r="H5090" s="12" t="n"/>
      <c r="I5090" s="12">
        <f>IF(OR($H5090="",$F5090=""),"",IF($H5090="VAT (12%)",ROUND($F5090*0.12,2),0))</f>
        <v/>
      </c>
    </row>
    <row r="5091">
      <c r="A5091" s="11" t="n"/>
      <c r="B5091" s="11" t="n"/>
      <c r="C5091" s="11" t="n"/>
      <c r="D5091" s="11" t="n"/>
      <c r="E5091" s="11" t="n"/>
      <c r="F5091" s="11" t="n"/>
      <c r="G5091" s="11">
        <f>IF(OR($D5091="",$F5091=""),"",IFERROR(ROUND($F5091*VLOOKUP($D5091,'ATC Rates'!$A:$B,2,FALSE)/100,2),""))</f>
        <v/>
      </c>
      <c r="H5091" s="12" t="n"/>
      <c r="I5091" s="12">
        <f>IF(OR($H5091="",$F5091=""),"",IF($H5091="VAT (12%)",ROUND($F5091*0.12,2),0))</f>
        <v/>
      </c>
    </row>
    <row r="5092">
      <c r="A5092" s="11" t="n"/>
      <c r="B5092" s="11" t="n"/>
      <c r="C5092" s="11" t="n"/>
      <c r="D5092" s="11" t="n"/>
      <c r="E5092" s="11" t="n"/>
      <c r="F5092" s="11" t="n"/>
      <c r="G5092" s="11">
        <f>IF(OR($D5092="",$F5092=""),"",IFERROR(ROUND($F5092*VLOOKUP($D5092,'ATC Rates'!$A:$B,2,FALSE)/100,2),""))</f>
        <v/>
      </c>
      <c r="H5092" s="12" t="n"/>
      <c r="I5092" s="12">
        <f>IF(OR($H5092="",$F5092=""),"",IF($H5092="VAT (12%)",ROUND($F5092*0.12,2),0))</f>
        <v/>
      </c>
    </row>
    <row r="5093">
      <c r="A5093" s="11" t="n"/>
      <c r="B5093" s="11" t="n"/>
      <c r="C5093" s="11" t="n"/>
      <c r="D5093" s="11" t="n"/>
      <c r="E5093" s="11" t="n"/>
      <c r="F5093" s="11" t="n"/>
      <c r="G5093" s="11">
        <f>IF(OR($D5093="",$F5093=""),"",IFERROR(ROUND($F5093*VLOOKUP($D5093,'ATC Rates'!$A:$B,2,FALSE)/100,2),""))</f>
        <v/>
      </c>
      <c r="H5093" s="12" t="n"/>
      <c r="I5093" s="12">
        <f>IF(OR($H5093="",$F5093=""),"",IF($H5093="VAT (12%)",ROUND($F5093*0.12,2),0))</f>
        <v/>
      </c>
    </row>
    <row r="5094">
      <c r="A5094" s="11" t="n"/>
      <c r="B5094" s="11" t="n"/>
      <c r="C5094" s="11" t="n"/>
      <c r="D5094" s="11" t="n"/>
      <c r="E5094" s="11" t="n"/>
      <c r="F5094" s="11" t="n"/>
      <c r="G5094" s="11">
        <f>IF(OR($D5094="",$F5094=""),"",IFERROR(ROUND($F5094*VLOOKUP($D5094,'ATC Rates'!$A:$B,2,FALSE)/100,2),""))</f>
        <v/>
      </c>
      <c r="H5094" s="12" t="n"/>
      <c r="I5094" s="12">
        <f>IF(OR($H5094="",$F5094=""),"",IF($H5094="VAT (12%)",ROUND($F5094*0.12,2),0))</f>
        <v/>
      </c>
    </row>
    <row r="5095">
      <c r="A5095" s="11" t="n"/>
      <c r="B5095" s="11" t="n"/>
      <c r="C5095" s="11" t="n"/>
      <c r="D5095" s="11" t="n"/>
      <c r="E5095" s="11" t="n"/>
      <c r="F5095" s="11" t="n"/>
      <c r="G5095" s="11">
        <f>IF(OR($D5095="",$F5095=""),"",IFERROR(ROUND($F5095*VLOOKUP($D5095,'ATC Rates'!$A:$B,2,FALSE)/100,2),""))</f>
        <v/>
      </c>
      <c r="H5095" s="12" t="n"/>
      <c r="I5095" s="12">
        <f>IF(OR($H5095="",$F5095=""),"",IF($H5095="VAT (12%)",ROUND($F5095*0.12,2),0))</f>
        <v/>
      </c>
    </row>
    <row r="5096">
      <c r="A5096" s="11" t="n"/>
      <c r="B5096" s="11" t="n"/>
      <c r="C5096" s="11" t="n"/>
      <c r="D5096" s="11" t="n"/>
      <c r="E5096" s="11" t="n"/>
      <c r="F5096" s="11" t="n"/>
      <c r="G5096" s="11">
        <f>IF(OR($D5096="",$F5096=""),"",IFERROR(ROUND($F5096*VLOOKUP($D5096,'ATC Rates'!$A:$B,2,FALSE)/100,2),""))</f>
        <v/>
      </c>
      <c r="H5096" s="12" t="n"/>
      <c r="I5096" s="12">
        <f>IF(OR($H5096="",$F5096=""),"",IF($H5096="VAT (12%)",ROUND($F5096*0.12,2),0))</f>
        <v/>
      </c>
    </row>
    <row r="5097">
      <c r="A5097" s="11" t="n"/>
      <c r="B5097" s="11" t="n"/>
      <c r="C5097" s="11" t="n"/>
      <c r="D5097" s="11" t="n"/>
      <c r="E5097" s="11" t="n"/>
      <c r="F5097" s="11" t="n"/>
      <c r="G5097" s="11">
        <f>IF(OR($D5097="",$F5097=""),"",IFERROR(ROUND($F5097*VLOOKUP($D5097,'ATC Rates'!$A:$B,2,FALSE)/100,2),""))</f>
        <v/>
      </c>
      <c r="H5097" s="12" t="n"/>
      <c r="I5097" s="12">
        <f>IF(OR($H5097="",$F5097=""),"",IF($H5097="VAT (12%)",ROUND($F5097*0.12,2),0))</f>
        <v/>
      </c>
    </row>
    <row r="5098">
      <c r="A5098" s="11" t="n"/>
      <c r="B5098" s="11" t="n"/>
      <c r="C5098" s="11" t="n"/>
      <c r="D5098" s="11" t="n"/>
      <c r="E5098" s="11" t="n"/>
      <c r="F5098" s="11" t="n"/>
      <c r="G5098" s="11">
        <f>IF(OR($D5098="",$F5098=""),"",IFERROR(ROUND($F5098*VLOOKUP($D5098,'ATC Rates'!$A:$B,2,FALSE)/100,2),""))</f>
        <v/>
      </c>
      <c r="H5098" s="12" t="n"/>
      <c r="I5098" s="12">
        <f>IF(OR($H5098="",$F5098=""),"",IF($H5098="VAT (12%)",ROUND($F5098*0.12,2),0))</f>
        <v/>
      </c>
    </row>
    <row r="5099">
      <c r="A5099" s="11" t="n"/>
      <c r="B5099" s="11" t="n"/>
      <c r="C5099" s="11" t="n"/>
      <c r="D5099" s="11" t="n"/>
      <c r="E5099" s="11" t="n"/>
      <c r="F5099" s="11" t="n"/>
      <c r="G5099" s="11">
        <f>IF(OR($D5099="",$F5099=""),"",IFERROR(ROUND($F5099*VLOOKUP($D5099,'ATC Rates'!$A:$B,2,FALSE)/100,2),""))</f>
        <v/>
      </c>
      <c r="H5099" s="12" t="n"/>
      <c r="I5099" s="12">
        <f>IF(OR($H5099="",$F5099=""),"",IF($H5099="VAT (12%)",ROUND($F5099*0.12,2),0))</f>
        <v/>
      </c>
    </row>
    <row r="5100">
      <c r="A5100" s="11" t="n"/>
      <c r="B5100" s="11" t="n"/>
      <c r="C5100" s="11" t="n"/>
      <c r="D5100" s="11" t="n"/>
      <c r="E5100" s="11" t="n"/>
      <c r="F5100" s="11" t="n"/>
      <c r="G5100" s="11">
        <f>IF(OR($D5100="",$F5100=""),"",IFERROR(ROUND($F5100*VLOOKUP($D5100,'ATC Rates'!$A:$B,2,FALSE)/100,2),""))</f>
        <v/>
      </c>
      <c r="H5100" s="12" t="n"/>
      <c r="I5100" s="12">
        <f>IF(OR($H5100="",$F5100=""),"",IF($H5100="VAT (12%)",ROUND($F5100*0.12,2),0))</f>
        <v/>
      </c>
    </row>
    <row r="5101">
      <c r="A5101" s="11" t="n"/>
      <c r="B5101" s="11" t="n"/>
      <c r="C5101" s="11" t="n"/>
      <c r="D5101" s="11" t="n"/>
      <c r="E5101" s="11" t="n"/>
      <c r="F5101" s="11" t="n"/>
      <c r="G5101" s="11">
        <f>IF(OR($D5101="",$F5101=""),"",IFERROR(ROUND($F5101*VLOOKUP($D5101,'ATC Rates'!$A:$B,2,FALSE)/100,2),""))</f>
        <v/>
      </c>
      <c r="H5101" s="12" t="n"/>
      <c r="I5101" s="12">
        <f>IF(OR($H5101="",$F5101=""),"",IF($H5101="VAT (12%)",ROUND($F5101*0.12,2),0))</f>
        <v/>
      </c>
    </row>
    <row r="5102">
      <c r="A5102" s="11" t="n"/>
      <c r="B5102" s="11" t="n"/>
      <c r="C5102" s="11" t="n"/>
      <c r="D5102" s="11" t="n"/>
      <c r="E5102" s="11" t="n"/>
      <c r="F5102" s="11" t="n"/>
      <c r="G5102" s="11">
        <f>IF(OR($D5102="",$F5102=""),"",IFERROR(ROUND($F5102*VLOOKUP($D5102,'ATC Rates'!$A:$B,2,FALSE)/100,2),""))</f>
        <v/>
      </c>
      <c r="H5102" s="12" t="n"/>
      <c r="I5102" s="12">
        <f>IF(OR($H5102="",$F5102=""),"",IF($H5102="VAT (12%)",ROUND($F5102*0.12,2),0))</f>
        <v/>
      </c>
    </row>
    <row r="5103">
      <c r="A5103" s="11" t="n"/>
      <c r="B5103" s="11" t="n"/>
      <c r="C5103" s="11" t="n"/>
      <c r="D5103" s="11" t="n"/>
      <c r="E5103" s="11" t="n"/>
      <c r="F5103" s="11" t="n"/>
      <c r="G5103" s="11">
        <f>IF(OR($D5103="",$F5103=""),"",IFERROR(ROUND($F5103*VLOOKUP($D5103,'ATC Rates'!$A:$B,2,FALSE)/100,2),""))</f>
        <v/>
      </c>
      <c r="H5103" s="12" t="n"/>
      <c r="I5103" s="12">
        <f>IF(OR($H5103="",$F5103=""),"",IF($H5103="VAT (12%)",ROUND($F5103*0.12,2),0))</f>
        <v/>
      </c>
    </row>
    <row r="5104">
      <c r="A5104" s="11" t="n"/>
      <c r="B5104" s="11" t="n"/>
      <c r="C5104" s="11" t="n"/>
      <c r="D5104" s="11" t="n"/>
      <c r="E5104" s="11" t="n"/>
      <c r="F5104" s="11" t="n"/>
      <c r="G5104" s="11">
        <f>IF(OR($D5104="",$F5104=""),"",IFERROR(ROUND($F5104*VLOOKUP($D5104,'ATC Rates'!$A:$B,2,FALSE)/100,2),""))</f>
        <v/>
      </c>
      <c r="H5104" s="12" t="n"/>
      <c r="I5104" s="12">
        <f>IF(OR($H5104="",$F5104=""),"",IF($H5104="VAT (12%)",ROUND($F5104*0.12,2),0))</f>
        <v/>
      </c>
    </row>
    <row r="5105">
      <c r="A5105" s="11" t="n"/>
      <c r="B5105" s="11" t="n"/>
      <c r="C5105" s="11" t="n"/>
      <c r="D5105" s="11" t="n"/>
      <c r="E5105" s="11" t="n"/>
      <c r="F5105" s="11" t="n"/>
      <c r="G5105" s="11">
        <f>IF(OR($D5105="",$F5105=""),"",IFERROR(ROUND($F5105*VLOOKUP($D5105,'ATC Rates'!$A:$B,2,FALSE)/100,2),""))</f>
        <v/>
      </c>
      <c r="H5105" s="12" t="n"/>
      <c r="I5105" s="12">
        <f>IF(OR($H5105="",$F5105=""),"",IF($H5105="VAT (12%)",ROUND($F5105*0.12,2),0))</f>
        <v/>
      </c>
    </row>
    <row r="5106">
      <c r="A5106" s="11" t="n"/>
      <c r="B5106" s="11" t="n"/>
      <c r="C5106" s="11" t="n"/>
      <c r="D5106" s="11" t="n"/>
      <c r="E5106" s="11" t="n"/>
      <c r="F5106" s="11" t="n"/>
      <c r="G5106" s="11">
        <f>IF(OR($D5106="",$F5106=""),"",IFERROR(ROUND($F5106*VLOOKUP($D5106,'ATC Rates'!$A:$B,2,FALSE)/100,2),""))</f>
        <v/>
      </c>
      <c r="H5106" s="12" t="n"/>
      <c r="I5106" s="12">
        <f>IF(OR($H5106="",$F5106=""),"",IF($H5106="VAT (12%)",ROUND($F5106*0.12,2),0))</f>
        <v/>
      </c>
    </row>
    <row r="5107">
      <c r="A5107" s="11" t="n"/>
      <c r="B5107" s="11" t="n"/>
      <c r="C5107" s="11" t="n"/>
      <c r="D5107" s="11" t="n"/>
      <c r="E5107" s="11" t="n"/>
      <c r="F5107" s="11" t="n"/>
      <c r="G5107" s="11">
        <f>IF(OR($D5107="",$F5107=""),"",IFERROR(ROUND($F5107*VLOOKUP($D5107,'ATC Rates'!$A:$B,2,FALSE)/100,2),""))</f>
        <v/>
      </c>
      <c r="H5107" s="12" t="n"/>
      <c r="I5107" s="12">
        <f>IF(OR($H5107="",$F5107=""),"",IF($H5107="VAT (12%)",ROUND($F5107*0.12,2),0))</f>
        <v/>
      </c>
    </row>
    <row r="5108">
      <c r="A5108" s="11" t="n"/>
      <c r="B5108" s="11" t="n"/>
      <c r="C5108" s="11" t="n"/>
      <c r="D5108" s="11" t="n"/>
      <c r="E5108" s="11" t="n"/>
      <c r="F5108" s="11" t="n"/>
      <c r="G5108" s="11">
        <f>IF(OR($D5108="",$F5108=""),"",IFERROR(ROUND($F5108*VLOOKUP($D5108,'ATC Rates'!$A:$B,2,FALSE)/100,2),""))</f>
        <v/>
      </c>
      <c r="H5108" s="12" t="n"/>
      <c r="I5108" s="12">
        <f>IF(OR($H5108="",$F5108=""),"",IF($H5108="VAT (12%)",ROUND($F5108*0.12,2),0))</f>
        <v/>
      </c>
    </row>
    <row r="5109">
      <c r="A5109" s="11" t="n"/>
      <c r="B5109" s="11" t="n"/>
      <c r="C5109" s="11" t="n"/>
      <c r="D5109" s="11" t="n"/>
      <c r="E5109" s="11" t="n"/>
      <c r="F5109" s="11" t="n"/>
      <c r="G5109" s="11">
        <f>IF(OR($D5109="",$F5109=""),"",IFERROR(ROUND($F5109*VLOOKUP($D5109,'ATC Rates'!$A:$B,2,FALSE)/100,2),""))</f>
        <v/>
      </c>
      <c r="H5109" s="12" t="n"/>
      <c r="I5109" s="12">
        <f>IF(OR($H5109="",$F5109=""),"",IF($H5109="VAT (12%)",ROUND($F5109*0.12,2),0))</f>
        <v/>
      </c>
    </row>
    <row r="5110">
      <c r="A5110" s="11" t="n"/>
      <c r="B5110" s="11" t="n"/>
      <c r="C5110" s="11" t="n"/>
      <c r="D5110" s="11" t="n"/>
      <c r="E5110" s="11" t="n"/>
      <c r="F5110" s="11" t="n"/>
      <c r="G5110" s="11">
        <f>IF(OR($D5110="",$F5110=""),"",IFERROR(ROUND($F5110*VLOOKUP($D5110,'ATC Rates'!$A:$B,2,FALSE)/100,2),""))</f>
        <v/>
      </c>
      <c r="H5110" s="12" t="n"/>
      <c r="I5110" s="12">
        <f>IF(OR($H5110="",$F5110=""),"",IF($H5110="VAT (12%)",ROUND($F5110*0.12,2),0))</f>
        <v/>
      </c>
    </row>
    <row r="5111">
      <c r="A5111" s="11" t="n"/>
      <c r="B5111" s="11" t="n"/>
      <c r="C5111" s="11" t="n"/>
      <c r="D5111" s="11" t="n"/>
      <c r="E5111" s="11" t="n"/>
      <c r="F5111" s="11" t="n"/>
      <c r="G5111" s="11">
        <f>IF(OR($D5111="",$F5111=""),"",IFERROR(ROUND($F5111*VLOOKUP($D5111,'ATC Rates'!$A:$B,2,FALSE)/100,2),""))</f>
        <v/>
      </c>
      <c r="H5111" s="12" t="n"/>
      <c r="I5111" s="12">
        <f>IF(OR($H5111="",$F5111=""),"",IF($H5111="VAT (12%)",ROUND($F5111*0.12,2),0))</f>
        <v/>
      </c>
    </row>
    <row r="5112">
      <c r="A5112" s="11" t="n"/>
      <c r="B5112" s="11" t="n"/>
      <c r="C5112" s="11" t="n"/>
      <c r="D5112" s="11" t="n"/>
      <c r="E5112" s="11" t="n"/>
      <c r="F5112" s="11" t="n"/>
      <c r="G5112" s="11">
        <f>IF(OR($D5112="",$F5112=""),"",IFERROR(ROUND($F5112*VLOOKUP($D5112,'ATC Rates'!$A:$B,2,FALSE)/100,2),""))</f>
        <v/>
      </c>
      <c r="H5112" s="12" t="n"/>
      <c r="I5112" s="12">
        <f>IF(OR($H5112="",$F5112=""),"",IF($H5112="VAT (12%)",ROUND($F5112*0.12,2),0))</f>
        <v/>
      </c>
    </row>
    <row r="5113">
      <c r="A5113" s="11" t="n"/>
      <c r="B5113" s="11" t="n"/>
      <c r="C5113" s="11" t="n"/>
      <c r="D5113" s="11" t="n"/>
      <c r="E5113" s="11" t="n"/>
      <c r="F5113" s="11" t="n"/>
      <c r="G5113" s="11">
        <f>IF(OR($D5113="",$F5113=""),"",IFERROR(ROUND($F5113*VLOOKUP($D5113,'ATC Rates'!$A:$B,2,FALSE)/100,2),""))</f>
        <v/>
      </c>
      <c r="H5113" s="12" t="n"/>
      <c r="I5113" s="12">
        <f>IF(OR($H5113="",$F5113=""),"",IF($H5113="VAT (12%)",ROUND($F5113*0.12,2),0))</f>
        <v/>
      </c>
    </row>
    <row r="5114">
      <c r="A5114" s="11" t="n"/>
      <c r="B5114" s="11" t="n"/>
      <c r="C5114" s="11" t="n"/>
      <c r="D5114" s="11" t="n"/>
      <c r="E5114" s="11" t="n"/>
      <c r="F5114" s="11" t="n"/>
      <c r="G5114" s="11">
        <f>IF(OR($D5114="",$F5114=""),"",IFERROR(ROUND($F5114*VLOOKUP($D5114,'ATC Rates'!$A:$B,2,FALSE)/100,2),""))</f>
        <v/>
      </c>
      <c r="H5114" s="12" t="n"/>
      <c r="I5114" s="12">
        <f>IF(OR($H5114="",$F5114=""),"",IF($H5114="VAT (12%)",ROUND($F5114*0.12,2),0))</f>
        <v/>
      </c>
    </row>
    <row r="5115">
      <c r="A5115" s="11" t="n"/>
      <c r="B5115" s="11" t="n"/>
      <c r="C5115" s="11" t="n"/>
      <c r="D5115" s="11" t="n"/>
      <c r="E5115" s="11" t="n"/>
      <c r="F5115" s="11" t="n"/>
      <c r="G5115" s="11">
        <f>IF(OR($D5115="",$F5115=""),"",IFERROR(ROUND($F5115*VLOOKUP($D5115,'ATC Rates'!$A:$B,2,FALSE)/100,2),""))</f>
        <v/>
      </c>
      <c r="H5115" s="12" t="n"/>
      <c r="I5115" s="12">
        <f>IF(OR($H5115="",$F5115=""),"",IF($H5115="VAT (12%)",ROUND($F5115*0.12,2),0))</f>
        <v/>
      </c>
    </row>
    <row r="5116">
      <c r="A5116" s="11" t="n"/>
      <c r="B5116" s="11" t="n"/>
      <c r="C5116" s="11" t="n"/>
      <c r="D5116" s="11" t="n"/>
      <c r="E5116" s="11" t="n"/>
      <c r="F5116" s="11" t="n"/>
      <c r="G5116" s="11">
        <f>IF(OR($D5116="",$F5116=""),"",IFERROR(ROUND($F5116*VLOOKUP($D5116,'ATC Rates'!$A:$B,2,FALSE)/100,2),""))</f>
        <v/>
      </c>
      <c r="H5116" s="12" t="n"/>
      <c r="I5116" s="12">
        <f>IF(OR($H5116="",$F5116=""),"",IF($H5116="VAT (12%)",ROUND($F5116*0.12,2),0))</f>
        <v/>
      </c>
    </row>
    <row r="5117">
      <c r="A5117" s="11" t="n"/>
      <c r="B5117" s="11" t="n"/>
      <c r="C5117" s="11" t="n"/>
      <c r="D5117" s="11" t="n"/>
      <c r="E5117" s="11" t="n"/>
      <c r="F5117" s="11" t="n"/>
      <c r="G5117" s="11">
        <f>IF(OR($D5117="",$F5117=""),"",IFERROR(ROUND($F5117*VLOOKUP($D5117,'ATC Rates'!$A:$B,2,FALSE)/100,2),""))</f>
        <v/>
      </c>
      <c r="H5117" s="12" t="n"/>
      <c r="I5117" s="12">
        <f>IF(OR($H5117="",$F5117=""),"",IF($H5117="VAT (12%)",ROUND($F5117*0.12,2),0))</f>
        <v/>
      </c>
    </row>
    <row r="5118">
      <c r="A5118" s="11" t="n"/>
      <c r="B5118" s="11" t="n"/>
      <c r="C5118" s="11" t="n"/>
      <c r="D5118" s="11" t="n"/>
      <c r="E5118" s="11" t="n"/>
      <c r="F5118" s="11" t="n"/>
      <c r="G5118" s="11">
        <f>IF(OR($D5118="",$F5118=""),"",IFERROR(ROUND($F5118*VLOOKUP($D5118,'ATC Rates'!$A:$B,2,FALSE)/100,2),""))</f>
        <v/>
      </c>
      <c r="H5118" s="12" t="n"/>
      <c r="I5118" s="12">
        <f>IF(OR($H5118="",$F5118=""),"",IF($H5118="VAT (12%)",ROUND($F5118*0.12,2),0))</f>
        <v/>
      </c>
    </row>
    <row r="5119">
      <c r="A5119" s="11" t="n"/>
      <c r="B5119" s="11" t="n"/>
      <c r="C5119" s="11" t="n"/>
      <c r="D5119" s="11" t="n"/>
      <c r="E5119" s="11" t="n"/>
      <c r="F5119" s="11" t="n"/>
      <c r="G5119" s="11">
        <f>IF(OR($D5119="",$F5119=""),"",IFERROR(ROUND($F5119*VLOOKUP($D5119,'ATC Rates'!$A:$B,2,FALSE)/100,2),""))</f>
        <v/>
      </c>
      <c r="H5119" s="12" t="n"/>
      <c r="I5119" s="12">
        <f>IF(OR($H5119="",$F5119=""),"",IF($H5119="VAT (12%)",ROUND($F5119*0.12,2),0))</f>
        <v/>
      </c>
    </row>
    <row r="5120">
      <c r="A5120" s="11" t="n"/>
      <c r="B5120" s="11" t="n"/>
      <c r="C5120" s="11" t="n"/>
      <c r="D5120" s="11" t="n"/>
      <c r="E5120" s="11" t="n"/>
      <c r="F5120" s="11" t="n"/>
      <c r="G5120" s="11">
        <f>IF(OR($D5120="",$F5120=""),"",IFERROR(ROUND($F5120*VLOOKUP($D5120,'ATC Rates'!$A:$B,2,FALSE)/100,2),""))</f>
        <v/>
      </c>
      <c r="H5120" s="12" t="n"/>
      <c r="I5120" s="12">
        <f>IF(OR($H5120="",$F5120=""),"",IF($H5120="VAT (12%)",ROUND($F5120*0.12,2),0))</f>
        <v/>
      </c>
    </row>
    <row r="5121">
      <c r="A5121" s="11" t="n"/>
      <c r="B5121" s="11" t="n"/>
      <c r="C5121" s="11" t="n"/>
      <c r="D5121" s="11" t="n"/>
      <c r="E5121" s="11" t="n"/>
      <c r="F5121" s="11" t="n"/>
      <c r="G5121" s="11">
        <f>IF(OR($D5121="",$F5121=""),"",IFERROR(ROUND($F5121*VLOOKUP($D5121,'ATC Rates'!$A:$B,2,FALSE)/100,2),""))</f>
        <v/>
      </c>
      <c r="H5121" s="12" t="n"/>
      <c r="I5121" s="12">
        <f>IF(OR($H5121="",$F5121=""),"",IF($H5121="VAT (12%)",ROUND($F5121*0.12,2),0))</f>
        <v/>
      </c>
    </row>
    <row r="5122">
      <c r="A5122" s="11" t="n"/>
      <c r="B5122" s="11" t="n"/>
      <c r="C5122" s="11" t="n"/>
      <c r="D5122" s="11" t="n"/>
      <c r="E5122" s="11" t="n"/>
      <c r="F5122" s="11" t="n"/>
      <c r="G5122" s="11">
        <f>IF(OR($D5122="",$F5122=""),"",IFERROR(ROUND($F5122*VLOOKUP($D5122,'ATC Rates'!$A:$B,2,FALSE)/100,2),""))</f>
        <v/>
      </c>
      <c r="H5122" s="12" t="n"/>
      <c r="I5122" s="12">
        <f>IF(OR($H5122="",$F5122=""),"",IF($H5122="VAT (12%)",ROUND($F5122*0.12,2),0))</f>
        <v/>
      </c>
    </row>
    <row r="5123">
      <c r="A5123" s="11" t="n"/>
      <c r="B5123" s="11" t="n"/>
      <c r="C5123" s="11" t="n"/>
      <c r="D5123" s="11" t="n"/>
      <c r="E5123" s="11" t="n"/>
      <c r="F5123" s="11" t="n"/>
      <c r="G5123" s="11">
        <f>IF(OR($D5123="",$F5123=""),"",IFERROR(ROUND($F5123*VLOOKUP($D5123,'ATC Rates'!$A:$B,2,FALSE)/100,2),""))</f>
        <v/>
      </c>
      <c r="H5123" s="12" t="n"/>
      <c r="I5123" s="12">
        <f>IF(OR($H5123="",$F5123=""),"",IF($H5123="VAT (12%)",ROUND($F5123*0.12,2),0))</f>
        <v/>
      </c>
    </row>
    <row r="5124">
      <c r="A5124" s="11" t="n"/>
      <c r="B5124" s="11" t="n"/>
      <c r="C5124" s="11" t="n"/>
      <c r="D5124" s="11" t="n"/>
      <c r="E5124" s="11" t="n"/>
      <c r="F5124" s="11" t="n"/>
      <c r="G5124" s="11">
        <f>IF(OR($D5124="",$F5124=""),"",IFERROR(ROUND($F5124*VLOOKUP($D5124,'ATC Rates'!$A:$B,2,FALSE)/100,2),""))</f>
        <v/>
      </c>
      <c r="H5124" s="12" t="n"/>
      <c r="I5124" s="12">
        <f>IF(OR($H5124="",$F5124=""),"",IF($H5124="VAT (12%)",ROUND($F5124*0.12,2),0))</f>
        <v/>
      </c>
    </row>
    <row r="5125">
      <c r="A5125" s="11" t="n"/>
      <c r="B5125" s="11" t="n"/>
      <c r="C5125" s="11" t="n"/>
      <c r="D5125" s="11" t="n"/>
      <c r="E5125" s="11" t="n"/>
      <c r="F5125" s="11" t="n"/>
      <c r="G5125" s="11">
        <f>IF(OR($D5125="",$F5125=""),"",IFERROR(ROUND($F5125*VLOOKUP($D5125,'ATC Rates'!$A:$B,2,FALSE)/100,2),""))</f>
        <v/>
      </c>
      <c r="H5125" s="12" t="n"/>
      <c r="I5125" s="12">
        <f>IF(OR($H5125="",$F5125=""),"",IF($H5125="VAT (12%)",ROUND($F5125*0.12,2),0))</f>
        <v/>
      </c>
    </row>
    <row r="5126">
      <c r="A5126" s="11" t="n"/>
      <c r="B5126" s="11" t="n"/>
      <c r="C5126" s="11" t="n"/>
      <c r="D5126" s="11" t="n"/>
      <c r="E5126" s="11" t="n"/>
      <c r="F5126" s="11" t="n"/>
      <c r="G5126" s="11">
        <f>IF(OR($D5126="",$F5126=""),"",IFERROR(ROUND($F5126*VLOOKUP($D5126,'ATC Rates'!$A:$B,2,FALSE)/100,2),""))</f>
        <v/>
      </c>
      <c r="H5126" s="12" t="n"/>
      <c r="I5126" s="12">
        <f>IF(OR($H5126="",$F5126=""),"",IF($H5126="VAT (12%)",ROUND($F5126*0.12,2),0))</f>
        <v/>
      </c>
    </row>
    <row r="5127">
      <c r="A5127" s="11" t="n"/>
      <c r="B5127" s="11" t="n"/>
      <c r="C5127" s="11" t="n"/>
      <c r="D5127" s="11" t="n"/>
      <c r="E5127" s="11" t="n"/>
      <c r="F5127" s="11" t="n"/>
      <c r="G5127" s="11">
        <f>IF(OR($D5127="",$F5127=""),"",IFERROR(ROUND($F5127*VLOOKUP($D5127,'ATC Rates'!$A:$B,2,FALSE)/100,2),""))</f>
        <v/>
      </c>
      <c r="H5127" s="12" t="n"/>
      <c r="I5127" s="12">
        <f>IF(OR($H5127="",$F5127=""),"",IF($H5127="VAT (12%)",ROUND($F5127*0.12,2),0))</f>
        <v/>
      </c>
    </row>
    <row r="5128">
      <c r="A5128" s="11" t="n"/>
      <c r="B5128" s="11" t="n"/>
      <c r="C5128" s="11" t="n"/>
      <c r="D5128" s="11" t="n"/>
      <c r="E5128" s="11" t="n"/>
      <c r="F5128" s="11" t="n"/>
      <c r="G5128" s="11">
        <f>IF(OR($D5128="",$F5128=""),"",IFERROR(ROUND($F5128*VLOOKUP($D5128,'ATC Rates'!$A:$B,2,FALSE)/100,2),""))</f>
        <v/>
      </c>
      <c r="H5128" s="12" t="n"/>
      <c r="I5128" s="12">
        <f>IF(OR($H5128="",$F5128=""),"",IF($H5128="VAT (12%)",ROUND($F5128*0.12,2),0))</f>
        <v/>
      </c>
    </row>
    <row r="5129">
      <c r="A5129" s="11" t="n"/>
      <c r="B5129" s="11" t="n"/>
      <c r="C5129" s="11" t="n"/>
      <c r="D5129" s="11" t="n"/>
      <c r="E5129" s="11" t="n"/>
      <c r="F5129" s="11" t="n"/>
      <c r="G5129" s="11">
        <f>IF(OR($D5129="",$F5129=""),"",IFERROR(ROUND($F5129*VLOOKUP($D5129,'ATC Rates'!$A:$B,2,FALSE)/100,2),""))</f>
        <v/>
      </c>
      <c r="H5129" s="12" t="n"/>
      <c r="I5129" s="12">
        <f>IF(OR($H5129="",$F5129=""),"",IF($H5129="VAT (12%)",ROUND($F5129*0.12,2),0))</f>
        <v/>
      </c>
    </row>
    <row r="5130">
      <c r="A5130" s="11" t="n"/>
      <c r="B5130" s="11" t="n"/>
      <c r="C5130" s="11" t="n"/>
      <c r="D5130" s="11" t="n"/>
      <c r="E5130" s="11" t="n"/>
      <c r="F5130" s="11" t="n"/>
      <c r="G5130" s="11">
        <f>IF(OR($D5130="",$F5130=""),"",IFERROR(ROUND($F5130*VLOOKUP($D5130,'ATC Rates'!$A:$B,2,FALSE)/100,2),""))</f>
        <v/>
      </c>
      <c r="H5130" s="12" t="n"/>
      <c r="I5130" s="12">
        <f>IF(OR($H5130="",$F5130=""),"",IF($H5130="VAT (12%)",ROUND($F5130*0.12,2),0))</f>
        <v/>
      </c>
    </row>
    <row r="5131">
      <c r="A5131" s="11" t="n"/>
      <c r="B5131" s="11" t="n"/>
      <c r="C5131" s="11" t="n"/>
      <c r="D5131" s="11" t="n"/>
      <c r="E5131" s="11" t="n"/>
      <c r="F5131" s="11" t="n"/>
      <c r="G5131" s="11">
        <f>IF(OR($D5131="",$F5131=""),"",IFERROR(ROUND($F5131*VLOOKUP($D5131,'ATC Rates'!$A:$B,2,FALSE)/100,2),""))</f>
        <v/>
      </c>
      <c r="H5131" s="12" t="n"/>
      <c r="I5131" s="12">
        <f>IF(OR($H5131="",$F5131=""),"",IF($H5131="VAT (12%)",ROUND($F5131*0.12,2),0))</f>
        <v/>
      </c>
    </row>
    <row r="5132">
      <c r="A5132" s="11" t="n"/>
      <c r="B5132" s="11" t="n"/>
      <c r="C5132" s="11" t="n"/>
      <c r="D5132" s="11" t="n"/>
      <c r="E5132" s="11" t="n"/>
      <c r="F5132" s="11" t="n"/>
      <c r="G5132" s="11">
        <f>IF(OR($D5132="",$F5132=""),"",IFERROR(ROUND($F5132*VLOOKUP($D5132,'ATC Rates'!$A:$B,2,FALSE)/100,2),""))</f>
        <v/>
      </c>
      <c r="H5132" s="12" t="n"/>
      <c r="I5132" s="12">
        <f>IF(OR($H5132="",$F5132=""),"",IF($H5132="VAT (12%)",ROUND($F5132*0.12,2),0))</f>
        <v/>
      </c>
    </row>
    <row r="5133">
      <c r="A5133" s="11" t="n"/>
      <c r="B5133" s="11" t="n"/>
      <c r="C5133" s="11" t="n"/>
      <c r="D5133" s="11" t="n"/>
      <c r="E5133" s="11" t="n"/>
      <c r="F5133" s="11" t="n"/>
      <c r="G5133" s="11">
        <f>IF(OR($D5133="",$F5133=""),"",IFERROR(ROUND($F5133*VLOOKUP($D5133,'ATC Rates'!$A:$B,2,FALSE)/100,2),""))</f>
        <v/>
      </c>
      <c r="H5133" s="12" t="n"/>
      <c r="I5133" s="12">
        <f>IF(OR($H5133="",$F5133=""),"",IF($H5133="VAT (12%)",ROUND($F5133*0.12,2),0))</f>
        <v/>
      </c>
    </row>
    <row r="5134">
      <c r="A5134" s="11" t="n"/>
      <c r="B5134" s="11" t="n"/>
      <c r="C5134" s="11" t="n"/>
      <c r="D5134" s="11" t="n"/>
      <c r="E5134" s="11" t="n"/>
      <c r="F5134" s="11" t="n"/>
      <c r="G5134" s="11">
        <f>IF(OR($D5134="",$F5134=""),"",IFERROR(ROUND($F5134*VLOOKUP($D5134,'ATC Rates'!$A:$B,2,FALSE)/100,2),""))</f>
        <v/>
      </c>
      <c r="H5134" s="12" t="n"/>
      <c r="I5134" s="12">
        <f>IF(OR($H5134="",$F5134=""),"",IF($H5134="VAT (12%)",ROUND($F5134*0.12,2),0))</f>
        <v/>
      </c>
    </row>
    <row r="5135">
      <c r="A5135" s="11" t="n"/>
      <c r="B5135" s="11" t="n"/>
      <c r="C5135" s="11" t="n"/>
      <c r="D5135" s="11" t="n"/>
      <c r="E5135" s="11" t="n"/>
      <c r="F5135" s="11" t="n"/>
      <c r="G5135" s="11">
        <f>IF(OR($D5135="",$F5135=""),"",IFERROR(ROUND($F5135*VLOOKUP($D5135,'ATC Rates'!$A:$B,2,FALSE)/100,2),""))</f>
        <v/>
      </c>
      <c r="H5135" s="12" t="n"/>
      <c r="I5135" s="12">
        <f>IF(OR($H5135="",$F5135=""),"",IF($H5135="VAT (12%)",ROUND($F5135*0.12,2),0))</f>
        <v/>
      </c>
    </row>
    <row r="5136">
      <c r="A5136" s="11" t="n"/>
      <c r="B5136" s="11" t="n"/>
      <c r="C5136" s="11" t="n"/>
      <c r="D5136" s="11" t="n"/>
      <c r="E5136" s="11" t="n"/>
      <c r="F5136" s="11" t="n"/>
      <c r="G5136" s="11">
        <f>IF(OR($D5136="",$F5136=""),"",IFERROR(ROUND($F5136*VLOOKUP($D5136,'ATC Rates'!$A:$B,2,FALSE)/100,2),""))</f>
        <v/>
      </c>
      <c r="H5136" s="12" t="n"/>
      <c r="I5136" s="12">
        <f>IF(OR($H5136="",$F5136=""),"",IF($H5136="VAT (12%)",ROUND($F5136*0.12,2),0))</f>
        <v/>
      </c>
    </row>
    <row r="5137">
      <c r="A5137" s="11" t="n"/>
      <c r="B5137" s="11" t="n"/>
      <c r="C5137" s="11" t="n"/>
      <c r="D5137" s="11" t="n"/>
      <c r="E5137" s="11" t="n"/>
      <c r="F5137" s="11" t="n"/>
      <c r="G5137" s="11">
        <f>IF(OR($D5137="",$F5137=""),"",IFERROR(ROUND($F5137*VLOOKUP($D5137,'ATC Rates'!$A:$B,2,FALSE)/100,2),""))</f>
        <v/>
      </c>
      <c r="H5137" s="12" t="n"/>
      <c r="I5137" s="12">
        <f>IF(OR($H5137="",$F5137=""),"",IF($H5137="VAT (12%)",ROUND($F5137*0.12,2),0))</f>
        <v/>
      </c>
    </row>
    <row r="5138">
      <c r="A5138" s="11" t="n"/>
      <c r="B5138" s="11" t="n"/>
      <c r="C5138" s="11" t="n"/>
      <c r="D5138" s="11" t="n"/>
      <c r="E5138" s="11" t="n"/>
      <c r="F5138" s="11" t="n"/>
      <c r="G5138" s="11">
        <f>IF(OR($D5138="",$F5138=""),"",IFERROR(ROUND($F5138*VLOOKUP($D5138,'ATC Rates'!$A:$B,2,FALSE)/100,2),""))</f>
        <v/>
      </c>
      <c r="H5138" s="12" t="n"/>
      <c r="I5138" s="12">
        <f>IF(OR($H5138="",$F5138=""),"",IF($H5138="VAT (12%)",ROUND($F5138*0.12,2),0))</f>
        <v/>
      </c>
    </row>
    <row r="5139">
      <c r="A5139" s="11" t="n"/>
      <c r="B5139" s="11" t="n"/>
      <c r="C5139" s="11" t="n"/>
      <c r="D5139" s="11" t="n"/>
      <c r="E5139" s="11" t="n"/>
      <c r="F5139" s="11" t="n"/>
      <c r="G5139" s="11">
        <f>IF(OR($D5139="",$F5139=""),"",IFERROR(ROUND($F5139*VLOOKUP($D5139,'ATC Rates'!$A:$B,2,FALSE)/100,2),""))</f>
        <v/>
      </c>
      <c r="H5139" s="12" t="n"/>
      <c r="I5139" s="12">
        <f>IF(OR($H5139="",$F5139=""),"",IF($H5139="VAT (12%)",ROUND($F5139*0.12,2),0))</f>
        <v/>
      </c>
    </row>
    <row r="5140">
      <c r="A5140" s="11" t="n"/>
      <c r="B5140" s="11" t="n"/>
      <c r="C5140" s="11" t="n"/>
      <c r="D5140" s="11" t="n"/>
      <c r="E5140" s="11" t="n"/>
      <c r="F5140" s="11" t="n"/>
      <c r="G5140" s="11">
        <f>IF(OR($D5140="",$F5140=""),"",IFERROR(ROUND($F5140*VLOOKUP($D5140,'ATC Rates'!$A:$B,2,FALSE)/100,2),""))</f>
        <v/>
      </c>
      <c r="H5140" s="12" t="n"/>
      <c r="I5140" s="12">
        <f>IF(OR($H5140="",$F5140=""),"",IF($H5140="VAT (12%)",ROUND($F5140*0.12,2),0))</f>
        <v/>
      </c>
    </row>
    <row r="5141">
      <c r="A5141" s="11" t="n"/>
      <c r="B5141" s="11" t="n"/>
      <c r="C5141" s="11" t="n"/>
      <c r="D5141" s="11" t="n"/>
      <c r="E5141" s="11" t="n"/>
      <c r="F5141" s="11" t="n"/>
      <c r="G5141" s="11">
        <f>IF(OR($D5141="",$F5141=""),"",IFERROR(ROUND($F5141*VLOOKUP($D5141,'ATC Rates'!$A:$B,2,FALSE)/100,2),""))</f>
        <v/>
      </c>
      <c r="H5141" s="12" t="n"/>
      <c r="I5141" s="12">
        <f>IF(OR($H5141="",$F5141=""),"",IF($H5141="VAT (12%)",ROUND($F5141*0.12,2),0))</f>
        <v/>
      </c>
    </row>
    <row r="5142">
      <c r="A5142" s="11" t="n"/>
      <c r="B5142" s="11" t="n"/>
      <c r="C5142" s="11" t="n"/>
      <c r="D5142" s="11" t="n"/>
      <c r="E5142" s="11" t="n"/>
      <c r="F5142" s="11" t="n"/>
      <c r="G5142" s="11">
        <f>IF(OR($D5142="",$F5142=""),"",IFERROR(ROUND($F5142*VLOOKUP($D5142,'ATC Rates'!$A:$B,2,FALSE)/100,2),""))</f>
        <v/>
      </c>
      <c r="H5142" s="12" t="n"/>
      <c r="I5142" s="12">
        <f>IF(OR($H5142="",$F5142=""),"",IF($H5142="VAT (12%)",ROUND($F5142*0.12,2),0))</f>
        <v/>
      </c>
    </row>
    <row r="5143">
      <c r="A5143" s="11" t="n"/>
      <c r="B5143" s="11" t="n"/>
      <c r="C5143" s="11" t="n"/>
      <c r="D5143" s="11" t="n"/>
      <c r="E5143" s="11" t="n"/>
      <c r="F5143" s="11" t="n"/>
      <c r="G5143" s="11">
        <f>IF(OR($D5143="",$F5143=""),"",IFERROR(ROUND($F5143*VLOOKUP($D5143,'ATC Rates'!$A:$B,2,FALSE)/100,2),""))</f>
        <v/>
      </c>
      <c r="H5143" s="12" t="n"/>
      <c r="I5143" s="12">
        <f>IF(OR($H5143="",$F5143=""),"",IF($H5143="VAT (12%)",ROUND($F5143*0.12,2),0))</f>
        <v/>
      </c>
    </row>
    <row r="5144">
      <c r="A5144" s="11" t="n"/>
      <c r="B5144" s="11" t="n"/>
      <c r="C5144" s="11" t="n"/>
      <c r="D5144" s="11" t="n"/>
      <c r="E5144" s="11" t="n"/>
      <c r="F5144" s="11" t="n"/>
      <c r="G5144" s="11">
        <f>IF(OR($D5144="",$F5144=""),"",IFERROR(ROUND($F5144*VLOOKUP($D5144,'ATC Rates'!$A:$B,2,FALSE)/100,2),""))</f>
        <v/>
      </c>
      <c r="H5144" s="12" t="n"/>
      <c r="I5144" s="12">
        <f>IF(OR($H5144="",$F5144=""),"",IF($H5144="VAT (12%)",ROUND($F5144*0.12,2),0))</f>
        <v/>
      </c>
    </row>
    <row r="5145">
      <c r="A5145" s="11" t="n"/>
      <c r="B5145" s="11" t="n"/>
      <c r="C5145" s="11" t="n"/>
      <c r="D5145" s="11" t="n"/>
      <c r="E5145" s="11" t="n"/>
      <c r="F5145" s="11" t="n"/>
      <c r="G5145" s="11">
        <f>IF(OR($D5145="",$F5145=""),"",IFERROR(ROUND($F5145*VLOOKUP($D5145,'ATC Rates'!$A:$B,2,FALSE)/100,2),""))</f>
        <v/>
      </c>
      <c r="H5145" s="12" t="n"/>
      <c r="I5145" s="12">
        <f>IF(OR($H5145="",$F5145=""),"",IF($H5145="VAT (12%)",ROUND($F5145*0.12,2),0))</f>
        <v/>
      </c>
    </row>
    <row r="5146">
      <c r="A5146" s="11" t="n"/>
      <c r="B5146" s="11" t="n"/>
      <c r="C5146" s="11" t="n"/>
      <c r="D5146" s="11" t="n"/>
      <c r="E5146" s="11" t="n"/>
      <c r="F5146" s="11" t="n"/>
      <c r="G5146" s="11">
        <f>IF(OR($D5146="",$F5146=""),"",IFERROR(ROUND($F5146*VLOOKUP($D5146,'ATC Rates'!$A:$B,2,FALSE)/100,2),""))</f>
        <v/>
      </c>
      <c r="H5146" s="12" t="n"/>
      <c r="I5146" s="12">
        <f>IF(OR($H5146="",$F5146=""),"",IF($H5146="VAT (12%)",ROUND($F5146*0.12,2),0))</f>
        <v/>
      </c>
    </row>
    <row r="5147">
      <c r="A5147" s="11" t="n"/>
      <c r="B5147" s="11" t="n"/>
      <c r="C5147" s="11" t="n"/>
      <c r="D5147" s="11" t="n"/>
      <c r="E5147" s="11" t="n"/>
      <c r="F5147" s="11" t="n"/>
      <c r="G5147" s="11">
        <f>IF(OR($D5147="",$F5147=""),"",IFERROR(ROUND($F5147*VLOOKUP($D5147,'ATC Rates'!$A:$B,2,FALSE)/100,2),""))</f>
        <v/>
      </c>
      <c r="H5147" s="12" t="n"/>
      <c r="I5147" s="12">
        <f>IF(OR($H5147="",$F5147=""),"",IF($H5147="VAT (12%)",ROUND($F5147*0.12,2),0))</f>
        <v/>
      </c>
    </row>
    <row r="5148">
      <c r="A5148" s="11" t="n"/>
      <c r="B5148" s="11" t="n"/>
      <c r="C5148" s="11" t="n"/>
      <c r="D5148" s="11" t="n"/>
      <c r="E5148" s="11" t="n"/>
      <c r="F5148" s="11" t="n"/>
      <c r="G5148" s="11">
        <f>IF(OR($D5148="",$F5148=""),"",IFERROR(ROUND($F5148*VLOOKUP($D5148,'ATC Rates'!$A:$B,2,FALSE)/100,2),""))</f>
        <v/>
      </c>
      <c r="H5148" s="12" t="n"/>
      <c r="I5148" s="12">
        <f>IF(OR($H5148="",$F5148=""),"",IF($H5148="VAT (12%)",ROUND($F5148*0.12,2),0))</f>
        <v/>
      </c>
    </row>
    <row r="5149">
      <c r="A5149" s="11" t="n"/>
      <c r="B5149" s="11" t="n"/>
      <c r="C5149" s="11" t="n"/>
      <c r="D5149" s="11" t="n"/>
      <c r="E5149" s="11" t="n"/>
      <c r="F5149" s="11" t="n"/>
      <c r="G5149" s="11">
        <f>IF(OR($D5149="",$F5149=""),"",IFERROR(ROUND($F5149*VLOOKUP($D5149,'ATC Rates'!$A:$B,2,FALSE)/100,2),""))</f>
        <v/>
      </c>
      <c r="H5149" s="12" t="n"/>
      <c r="I5149" s="12">
        <f>IF(OR($H5149="",$F5149=""),"",IF($H5149="VAT (12%)",ROUND($F5149*0.12,2),0))</f>
        <v/>
      </c>
    </row>
    <row r="5150">
      <c r="A5150" s="11" t="n"/>
      <c r="B5150" s="11" t="n"/>
      <c r="C5150" s="11" t="n"/>
      <c r="D5150" s="11" t="n"/>
      <c r="E5150" s="11" t="n"/>
      <c r="F5150" s="11" t="n"/>
      <c r="G5150" s="11">
        <f>IF(OR($D5150="",$F5150=""),"",IFERROR(ROUND($F5150*VLOOKUP($D5150,'ATC Rates'!$A:$B,2,FALSE)/100,2),""))</f>
        <v/>
      </c>
      <c r="H5150" s="12" t="n"/>
      <c r="I5150" s="12">
        <f>IF(OR($H5150="",$F5150=""),"",IF($H5150="VAT (12%)",ROUND($F5150*0.12,2),0))</f>
        <v/>
      </c>
    </row>
    <row r="5151">
      <c r="A5151" s="11" t="n"/>
      <c r="B5151" s="11" t="n"/>
      <c r="C5151" s="11" t="n"/>
      <c r="D5151" s="11" t="n"/>
      <c r="E5151" s="11" t="n"/>
      <c r="F5151" s="11" t="n"/>
      <c r="G5151" s="11">
        <f>IF(OR($D5151="",$F5151=""),"",IFERROR(ROUND($F5151*VLOOKUP($D5151,'ATC Rates'!$A:$B,2,FALSE)/100,2),""))</f>
        <v/>
      </c>
      <c r="H5151" s="12" t="n"/>
      <c r="I5151" s="12">
        <f>IF(OR($H5151="",$F5151=""),"",IF($H5151="VAT (12%)",ROUND($F5151*0.12,2),0))</f>
        <v/>
      </c>
    </row>
    <row r="5152">
      <c r="A5152" s="11" t="n"/>
      <c r="B5152" s="11" t="n"/>
      <c r="C5152" s="11" t="n"/>
      <c r="D5152" s="11" t="n"/>
      <c r="E5152" s="11" t="n"/>
      <c r="F5152" s="11" t="n"/>
      <c r="G5152" s="11">
        <f>IF(OR($D5152="",$F5152=""),"",IFERROR(ROUND($F5152*VLOOKUP($D5152,'ATC Rates'!$A:$B,2,FALSE)/100,2),""))</f>
        <v/>
      </c>
      <c r="H5152" s="12" t="n"/>
      <c r="I5152" s="12">
        <f>IF(OR($H5152="",$F5152=""),"",IF($H5152="VAT (12%)",ROUND($F5152*0.12,2),0))</f>
        <v/>
      </c>
    </row>
    <row r="5153">
      <c r="A5153" s="11" t="n"/>
      <c r="B5153" s="11" t="n"/>
      <c r="C5153" s="11" t="n"/>
      <c r="D5153" s="11" t="n"/>
      <c r="E5153" s="11" t="n"/>
      <c r="F5153" s="11" t="n"/>
      <c r="G5153" s="11">
        <f>IF(OR($D5153="",$F5153=""),"",IFERROR(ROUND($F5153*VLOOKUP($D5153,'ATC Rates'!$A:$B,2,FALSE)/100,2),""))</f>
        <v/>
      </c>
      <c r="H5153" s="12" t="n"/>
      <c r="I5153" s="12">
        <f>IF(OR($H5153="",$F5153=""),"",IF($H5153="VAT (12%)",ROUND($F5153*0.12,2),0))</f>
        <v/>
      </c>
    </row>
    <row r="5154">
      <c r="A5154" s="11" t="n"/>
      <c r="B5154" s="11" t="n"/>
      <c r="C5154" s="11" t="n"/>
      <c r="D5154" s="11" t="n"/>
      <c r="E5154" s="11" t="n"/>
      <c r="F5154" s="11" t="n"/>
      <c r="G5154" s="11">
        <f>IF(OR($D5154="",$F5154=""),"",IFERROR(ROUND($F5154*VLOOKUP($D5154,'ATC Rates'!$A:$B,2,FALSE)/100,2),""))</f>
        <v/>
      </c>
      <c r="H5154" s="12" t="n"/>
      <c r="I5154" s="12">
        <f>IF(OR($H5154="",$F5154=""),"",IF($H5154="VAT (12%)",ROUND($F5154*0.12,2),0))</f>
        <v/>
      </c>
    </row>
    <row r="5155">
      <c r="A5155" s="11" t="n"/>
      <c r="B5155" s="11" t="n"/>
      <c r="C5155" s="11" t="n"/>
      <c r="D5155" s="11" t="n"/>
      <c r="E5155" s="11" t="n"/>
      <c r="F5155" s="11" t="n"/>
      <c r="G5155" s="11">
        <f>IF(OR($D5155="",$F5155=""),"",IFERROR(ROUND($F5155*VLOOKUP($D5155,'ATC Rates'!$A:$B,2,FALSE)/100,2),""))</f>
        <v/>
      </c>
      <c r="H5155" s="12" t="n"/>
      <c r="I5155" s="12">
        <f>IF(OR($H5155="",$F5155=""),"",IF($H5155="VAT (12%)",ROUND($F5155*0.12,2),0))</f>
        <v/>
      </c>
    </row>
    <row r="5156">
      <c r="A5156" s="11" t="n"/>
      <c r="B5156" s="11" t="n"/>
      <c r="C5156" s="11" t="n"/>
      <c r="D5156" s="11" t="n"/>
      <c r="E5156" s="11" t="n"/>
      <c r="F5156" s="11" t="n"/>
      <c r="G5156" s="11">
        <f>IF(OR($D5156="",$F5156=""),"",IFERROR(ROUND($F5156*VLOOKUP($D5156,'ATC Rates'!$A:$B,2,FALSE)/100,2),""))</f>
        <v/>
      </c>
      <c r="H5156" s="12" t="n"/>
      <c r="I5156" s="12">
        <f>IF(OR($H5156="",$F5156=""),"",IF($H5156="VAT (12%)",ROUND($F5156*0.12,2),0))</f>
        <v/>
      </c>
    </row>
    <row r="5157">
      <c r="A5157" s="11" t="n"/>
      <c r="B5157" s="11" t="n"/>
      <c r="C5157" s="11" t="n"/>
      <c r="D5157" s="11" t="n"/>
      <c r="E5157" s="11" t="n"/>
      <c r="F5157" s="11" t="n"/>
      <c r="G5157" s="11">
        <f>IF(OR($D5157="",$F5157=""),"",IFERROR(ROUND($F5157*VLOOKUP($D5157,'ATC Rates'!$A:$B,2,FALSE)/100,2),""))</f>
        <v/>
      </c>
      <c r="H5157" s="12" t="n"/>
      <c r="I5157" s="12">
        <f>IF(OR($H5157="",$F5157=""),"",IF($H5157="VAT (12%)",ROUND($F5157*0.12,2),0))</f>
        <v/>
      </c>
    </row>
    <row r="5158">
      <c r="A5158" s="11" t="n"/>
      <c r="B5158" s="11" t="n"/>
      <c r="C5158" s="11" t="n"/>
      <c r="D5158" s="11" t="n"/>
      <c r="E5158" s="11" t="n"/>
      <c r="F5158" s="11" t="n"/>
      <c r="G5158" s="11">
        <f>IF(OR($D5158="",$F5158=""),"",IFERROR(ROUND($F5158*VLOOKUP($D5158,'ATC Rates'!$A:$B,2,FALSE)/100,2),""))</f>
        <v/>
      </c>
      <c r="H5158" s="12" t="n"/>
      <c r="I5158" s="12">
        <f>IF(OR($H5158="",$F5158=""),"",IF($H5158="VAT (12%)",ROUND($F5158*0.12,2),0))</f>
        <v/>
      </c>
    </row>
    <row r="5159">
      <c r="A5159" s="11" t="n"/>
      <c r="B5159" s="11" t="n"/>
      <c r="C5159" s="11" t="n"/>
      <c r="D5159" s="11" t="n"/>
      <c r="E5159" s="11" t="n"/>
      <c r="F5159" s="11" t="n"/>
      <c r="G5159" s="11">
        <f>IF(OR($D5159="",$F5159=""),"",IFERROR(ROUND($F5159*VLOOKUP($D5159,'ATC Rates'!$A:$B,2,FALSE)/100,2),""))</f>
        <v/>
      </c>
      <c r="H5159" s="12" t="n"/>
      <c r="I5159" s="12">
        <f>IF(OR($H5159="",$F5159=""),"",IF($H5159="VAT (12%)",ROUND($F5159*0.12,2),0))</f>
        <v/>
      </c>
    </row>
    <row r="5160">
      <c r="A5160" s="11" t="n"/>
      <c r="B5160" s="11" t="n"/>
      <c r="C5160" s="11" t="n"/>
      <c r="D5160" s="11" t="n"/>
      <c r="E5160" s="11" t="n"/>
      <c r="F5160" s="11" t="n"/>
      <c r="G5160" s="11">
        <f>IF(OR($D5160="",$F5160=""),"",IFERROR(ROUND($F5160*VLOOKUP($D5160,'ATC Rates'!$A:$B,2,FALSE)/100,2),""))</f>
        <v/>
      </c>
      <c r="H5160" s="12" t="n"/>
      <c r="I5160" s="12">
        <f>IF(OR($H5160="",$F5160=""),"",IF($H5160="VAT (12%)",ROUND($F5160*0.12,2),0))</f>
        <v/>
      </c>
    </row>
    <row r="5161">
      <c r="A5161" s="11" t="n"/>
      <c r="B5161" s="11" t="n"/>
      <c r="C5161" s="11" t="n"/>
      <c r="D5161" s="11" t="n"/>
      <c r="E5161" s="11" t="n"/>
      <c r="F5161" s="11" t="n"/>
      <c r="G5161" s="11">
        <f>IF(OR($D5161="",$F5161=""),"",IFERROR(ROUND($F5161*VLOOKUP($D5161,'ATC Rates'!$A:$B,2,FALSE)/100,2),""))</f>
        <v/>
      </c>
      <c r="H5161" s="12" t="n"/>
      <c r="I5161" s="12">
        <f>IF(OR($H5161="",$F5161=""),"",IF($H5161="VAT (12%)",ROUND($F5161*0.12,2),0))</f>
        <v/>
      </c>
    </row>
    <row r="5162">
      <c r="A5162" s="11" t="n"/>
      <c r="B5162" s="11" t="n"/>
      <c r="C5162" s="11" t="n"/>
      <c r="D5162" s="11" t="n"/>
      <c r="E5162" s="11" t="n"/>
      <c r="F5162" s="11" t="n"/>
      <c r="G5162" s="11">
        <f>IF(OR($D5162="",$F5162=""),"",IFERROR(ROUND($F5162*VLOOKUP($D5162,'ATC Rates'!$A:$B,2,FALSE)/100,2),""))</f>
        <v/>
      </c>
      <c r="H5162" s="12" t="n"/>
      <c r="I5162" s="12">
        <f>IF(OR($H5162="",$F5162=""),"",IF($H5162="VAT (12%)",ROUND($F5162*0.12,2),0))</f>
        <v/>
      </c>
    </row>
    <row r="5163">
      <c r="A5163" s="11" t="n"/>
      <c r="B5163" s="11" t="n"/>
      <c r="C5163" s="11" t="n"/>
      <c r="D5163" s="11" t="n"/>
      <c r="E5163" s="11" t="n"/>
      <c r="F5163" s="11" t="n"/>
      <c r="G5163" s="11">
        <f>IF(OR($D5163="",$F5163=""),"",IFERROR(ROUND($F5163*VLOOKUP($D5163,'ATC Rates'!$A:$B,2,FALSE)/100,2),""))</f>
        <v/>
      </c>
      <c r="H5163" s="12" t="n"/>
      <c r="I5163" s="12">
        <f>IF(OR($H5163="",$F5163=""),"",IF($H5163="VAT (12%)",ROUND($F5163*0.12,2),0))</f>
        <v/>
      </c>
    </row>
    <row r="5164">
      <c r="A5164" s="11" t="n"/>
      <c r="B5164" s="11" t="n"/>
      <c r="C5164" s="11" t="n"/>
      <c r="D5164" s="11" t="n"/>
      <c r="E5164" s="11" t="n"/>
      <c r="F5164" s="11" t="n"/>
      <c r="G5164" s="11">
        <f>IF(OR($D5164="",$F5164=""),"",IFERROR(ROUND($F5164*VLOOKUP($D5164,'ATC Rates'!$A:$B,2,FALSE)/100,2),""))</f>
        <v/>
      </c>
      <c r="H5164" s="12" t="n"/>
      <c r="I5164" s="12">
        <f>IF(OR($H5164="",$F5164=""),"",IF($H5164="VAT (12%)",ROUND($F5164*0.12,2),0))</f>
        <v/>
      </c>
    </row>
    <row r="5165">
      <c r="A5165" s="11" t="n"/>
      <c r="B5165" s="11" t="n"/>
      <c r="C5165" s="11" t="n"/>
      <c r="D5165" s="11" t="n"/>
      <c r="E5165" s="11" t="n"/>
      <c r="F5165" s="11" t="n"/>
      <c r="G5165" s="11">
        <f>IF(OR($D5165="",$F5165=""),"",IFERROR(ROUND($F5165*VLOOKUP($D5165,'ATC Rates'!$A:$B,2,FALSE)/100,2),""))</f>
        <v/>
      </c>
      <c r="H5165" s="12" t="n"/>
      <c r="I5165" s="12">
        <f>IF(OR($H5165="",$F5165=""),"",IF($H5165="VAT (12%)",ROUND($F5165*0.12,2),0))</f>
        <v/>
      </c>
    </row>
    <row r="5166">
      <c r="A5166" s="11" t="n"/>
      <c r="B5166" s="11" t="n"/>
      <c r="C5166" s="11" t="n"/>
      <c r="D5166" s="11" t="n"/>
      <c r="E5166" s="11" t="n"/>
      <c r="F5166" s="11" t="n"/>
      <c r="G5166" s="11">
        <f>IF(OR($D5166="",$F5166=""),"",IFERROR(ROUND($F5166*VLOOKUP($D5166,'ATC Rates'!$A:$B,2,FALSE)/100,2),""))</f>
        <v/>
      </c>
      <c r="H5166" s="12" t="n"/>
      <c r="I5166" s="12">
        <f>IF(OR($H5166="",$F5166=""),"",IF($H5166="VAT (12%)",ROUND($F5166*0.12,2),0))</f>
        <v/>
      </c>
    </row>
    <row r="5167">
      <c r="A5167" s="11" t="n"/>
      <c r="B5167" s="11" t="n"/>
      <c r="C5167" s="11" t="n"/>
      <c r="D5167" s="11" t="n"/>
      <c r="E5167" s="11" t="n"/>
      <c r="F5167" s="11" t="n"/>
      <c r="G5167" s="11">
        <f>IF(OR($D5167="",$F5167=""),"",IFERROR(ROUND($F5167*VLOOKUP($D5167,'ATC Rates'!$A:$B,2,FALSE)/100,2),""))</f>
        <v/>
      </c>
      <c r="H5167" s="12" t="n"/>
      <c r="I5167" s="12">
        <f>IF(OR($H5167="",$F5167=""),"",IF($H5167="VAT (12%)",ROUND($F5167*0.12,2),0))</f>
        <v/>
      </c>
    </row>
    <row r="5168">
      <c r="A5168" s="11" t="n"/>
      <c r="B5168" s="11" t="n"/>
      <c r="C5168" s="11" t="n"/>
      <c r="D5168" s="11" t="n"/>
      <c r="E5168" s="11" t="n"/>
      <c r="F5168" s="11" t="n"/>
      <c r="G5168" s="11">
        <f>IF(OR($D5168="",$F5168=""),"",IFERROR(ROUND($F5168*VLOOKUP($D5168,'ATC Rates'!$A:$B,2,FALSE)/100,2),""))</f>
        <v/>
      </c>
      <c r="H5168" s="12" t="n"/>
      <c r="I5168" s="12">
        <f>IF(OR($H5168="",$F5168=""),"",IF($H5168="VAT (12%)",ROUND($F5168*0.12,2),0))</f>
        <v/>
      </c>
    </row>
    <row r="5169">
      <c r="A5169" s="11" t="n"/>
      <c r="B5169" s="11" t="n"/>
      <c r="C5169" s="11" t="n"/>
      <c r="D5169" s="11" t="n"/>
      <c r="E5169" s="11" t="n"/>
      <c r="F5169" s="11" t="n"/>
      <c r="G5169" s="11">
        <f>IF(OR($D5169="",$F5169=""),"",IFERROR(ROUND($F5169*VLOOKUP($D5169,'ATC Rates'!$A:$B,2,FALSE)/100,2),""))</f>
        <v/>
      </c>
      <c r="H5169" s="12" t="n"/>
      <c r="I5169" s="12">
        <f>IF(OR($H5169="",$F5169=""),"",IF($H5169="VAT (12%)",ROUND($F5169*0.12,2),0))</f>
        <v/>
      </c>
    </row>
    <row r="5170">
      <c r="A5170" s="11" t="n"/>
      <c r="B5170" s="11" t="n"/>
      <c r="C5170" s="11" t="n"/>
      <c r="D5170" s="11" t="n"/>
      <c r="E5170" s="11" t="n"/>
      <c r="F5170" s="11" t="n"/>
      <c r="G5170" s="11">
        <f>IF(OR($D5170="",$F5170=""),"",IFERROR(ROUND($F5170*VLOOKUP($D5170,'ATC Rates'!$A:$B,2,FALSE)/100,2),""))</f>
        <v/>
      </c>
      <c r="H5170" s="12" t="n"/>
      <c r="I5170" s="12">
        <f>IF(OR($H5170="",$F5170=""),"",IF($H5170="VAT (12%)",ROUND($F5170*0.12,2),0))</f>
        <v/>
      </c>
    </row>
    <row r="5171">
      <c r="A5171" s="11" t="n"/>
      <c r="B5171" s="11" t="n"/>
      <c r="C5171" s="11" t="n"/>
      <c r="D5171" s="11" t="n"/>
      <c r="E5171" s="11" t="n"/>
      <c r="F5171" s="11" t="n"/>
      <c r="G5171" s="11">
        <f>IF(OR($D5171="",$F5171=""),"",IFERROR(ROUND($F5171*VLOOKUP($D5171,'ATC Rates'!$A:$B,2,FALSE)/100,2),""))</f>
        <v/>
      </c>
      <c r="H5171" s="12" t="n"/>
      <c r="I5171" s="12">
        <f>IF(OR($H5171="",$F5171=""),"",IF($H5171="VAT (12%)",ROUND($F5171*0.12,2),0))</f>
        <v/>
      </c>
    </row>
    <row r="5172">
      <c r="A5172" s="11" t="n"/>
      <c r="B5172" s="11" t="n"/>
      <c r="C5172" s="11" t="n"/>
      <c r="D5172" s="11" t="n"/>
      <c r="E5172" s="11" t="n"/>
      <c r="F5172" s="11" t="n"/>
      <c r="G5172" s="11">
        <f>IF(OR($D5172="",$F5172=""),"",IFERROR(ROUND($F5172*VLOOKUP($D5172,'ATC Rates'!$A:$B,2,FALSE)/100,2),""))</f>
        <v/>
      </c>
      <c r="H5172" s="12" t="n"/>
      <c r="I5172" s="12">
        <f>IF(OR($H5172="",$F5172=""),"",IF($H5172="VAT (12%)",ROUND($F5172*0.12,2),0))</f>
        <v/>
      </c>
    </row>
    <row r="5173">
      <c r="A5173" s="11" t="n"/>
      <c r="B5173" s="11" t="n"/>
      <c r="C5173" s="11" t="n"/>
      <c r="D5173" s="11" t="n"/>
      <c r="E5173" s="11" t="n"/>
      <c r="F5173" s="11" t="n"/>
      <c r="G5173" s="11">
        <f>IF(OR($D5173="",$F5173=""),"",IFERROR(ROUND($F5173*VLOOKUP($D5173,'ATC Rates'!$A:$B,2,FALSE)/100,2),""))</f>
        <v/>
      </c>
      <c r="H5173" s="12" t="n"/>
      <c r="I5173" s="12">
        <f>IF(OR($H5173="",$F5173=""),"",IF($H5173="VAT (12%)",ROUND($F5173*0.12,2),0))</f>
        <v/>
      </c>
    </row>
    <row r="5174">
      <c r="A5174" s="11" t="n"/>
      <c r="B5174" s="11" t="n"/>
      <c r="C5174" s="11" t="n"/>
      <c r="D5174" s="11" t="n"/>
      <c r="E5174" s="11" t="n"/>
      <c r="F5174" s="11" t="n"/>
      <c r="G5174" s="11">
        <f>IF(OR($D5174="",$F5174=""),"",IFERROR(ROUND($F5174*VLOOKUP($D5174,'ATC Rates'!$A:$B,2,FALSE)/100,2),""))</f>
        <v/>
      </c>
      <c r="H5174" s="12" t="n"/>
      <c r="I5174" s="12">
        <f>IF(OR($H5174="",$F5174=""),"",IF($H5174="VAT (12%)",ROUND($F5174*0.12,2),0))</f>
        <v/>
      </c>
    </row>
    <row r="5175">
      <c r="A5175" s="11" t="n"/>
      <c r="B5175" s="11" t="n"/>
      <c r="C5175" s="11" t="n"/>
      <c r="D5175" s="11" t="n"/>
      <c r="E5175" s="11" t="n"/>
      <c r="F5175" s="11" t="n"/>
      <c r="G5175" s="11">
        <f>IF(OR($D5175="",$F5175=""),"",IFERROR(ROUND($F5175*VLOOKUP($D5175,'ATC Rates'!$A:$B,2,FALSE)/100,2),""))</f>
        <v/>
      </c>
      <c r="H5175" s="12" t="n"/>
      <c r="I5175" s="12">
        <f>IF(OR($H5175="",$F5175=""),"",IF($H5175="VAT (12%)",ROUND($F5175*0.12,2),0))</f>
        <v/>
      </c>
    </row>
    <row r="5176">
      <c r="A5176" s="11" t="n"/>
      <c r="B5176" s="11" t="n"/>
      <c r="C5176" s="11" t="n"/>
      <c r="D5176" s="11" t="n"/>
      <c r="E5176" s="11" t="n"/>
      <c r="F5176" s="11" t="n"/>
      <c r="G5176" s="11">
        <f>IF(OR($D5176="",$F5176=""),"",IFERROR(ROUND($F5176*VLOOKUP($D5176,'ATC Rates'!$A:$B,2,FALSE)/100,2),""))</f>
        <v/>
      </c>
      <c r="H5176" s="12" t="n"/>
      <c r="I5176" s="12">
        <f>IF(OR($H5176="",$F5176=""),"",IF($H5176="VAT (12%)",ROUND($F5176*0.12,2),0))</f>
        <v/>
      </c>
    </row>
    <row r="5177">
      <c r="A5177" s="11" t="n"/>
      <c r="B5177" s="11" t="n"/>
      <c r="C5177" s="11" t="n"/>
      <c r="D5177" s="11" t="n"/>
      <c r="E5177" s="11" t="n"/>
      <c r="F5177" s="11" t="n"/>
      <c r="G5177" s="11">
        <f>IF(OR($D5177="",$F5177=""),"",IFERROR(ROUND($F5177*VLOOKUP($D5177,'ATC Rates'!$A:$B,2,FALSE)/100,2),""))</f>
        <v/>
      </c>
      <c r="H5177" s="12" t="n"/>
      <c r="I5177" s="12">
        <f>IF(OR($H5177="",$F5177=""),"",IF($H5177="VAT (12%)",ROUND($F5177*0.12,2),0))</f>
        <v/>
      </c>
    </row>
    <row r="5178">
      <c r="A5178" s="11" t="n"/>
      <c r="B5178" s="11" t="n"/>
      <c r="C5178" s="11" t="n"/>
      <c r="D5178" s="11" t="n"/>
      <c r="E5178" s="11" t="n"/>
      <c r="F5178" s="11" t="n"/>
      <c r="G5178" s="11">
        <f>IF(OR($D5178="",$F5178=""),"",IFERROR(ROUND($F5178*VLOOKUP($D5178,'ATC Rates'!$A:$B,2,FALSE)/100,2),""))</f>
        <v/>
      </c>
      <c r="H5178" s="12" t="n"/>
      <c r="I5178" s="12">
        <f>IF(OR($H5178="",$F5178=""),"",IF($H5178="VAT (12%)",ROUND($F5178*0.12,2),0))</f>
        <v/>
      </c>
    </row>
    <row r="5179">
      <c r="A5179" s="11" t="n"/>
      <c r="B5179" s="11" t="n"/>
      <c r="C5179" s="11" t="n"/>
      <c r="D5179" s="11" t="n"/>
      <c r="E5179" s="11" t="n"/>
      <c r="F5179" s="11" t="n"/>
      <c r="G5179" s="11">
        <f>IF(OR($D5179="",$F5179=""),"",IFERROR(ROUND($F5179*VLOOKUP($D5179,'ATC Rates'!$A:$B,2,FALSE)/100,2),""))</f>
        <v/>
      </c>
      <c r="H5179" s="12" t="n"/>
      <c r="I5179" s="12">
        <f>IF(OR($H5179="",$F5179=""),"",IF($H5179="VAT (12%)",ROUND($F5179*0.12,2),0))</f>
        <v/>
      </c>
    </row>
    <row r="5180">
      <c r="A5180" s="11" t="n"/>
      <c r="B5180" s="11" t="n"/>
      <c r="C5180" s="11" t="n"/>
      <c r="D5180" s="11" t="n"/>
      <c r="E5180" s="11" t="n"/>
      <c r="F5180" s="11" t="n"/>
      <c r="G5180" s="11">
        <f>IF(OR($D5180="",$F5180=""),"",IFERROR(ROUND($F5180*VLOOKUP($D5180,'ATC Rates'!$A:$B,2,FALSE)/100,2),""))</f>
        <v/>
      </c>
      <c r="H5180" s="12" t="n"/>
      <c r="I5180" s="12">
        <f>IF(OR($H5180="",$F5180=""),"",IF($H5180="VAT (12%)",ROUND($F5180*0.12,2),0))</f>
        <v/>
      </c>
    </row>
    <row r="5181">
      <c r="A5181" s="11" t="n"/>
      <c r="B5181" s="11" t="n"/>
      <c r="C5181" s="11" t="n"/>
      <c r="D5181" s="11" t="n"/>
      <c r="E5181" s="11" t="n"/>
      <c r="F5181" s="11" t="n"/>
      <c r="G5181" s="11">
        <f>IF(OR($D5181="",$F5181=""),"",IFERROR(ROUND($F5181*VLOOKUP($D5181,'ATC Rates'!$A:$B,2,FALSE)/100,2),""))</f>
        <v/>
      </c>
      <c r="H5181" s="12" t="n"/>
      <c r="I5181" s="12">
        <f>IF(OR($H5181="",$F5181=""),"",IF($H5181="VAT (12%)",ROUND($F5181*0.12,2),0))</f>
        <v/>
      </c>
    </row>
    <row r="5182">
      <c r="A5182" s="11" t="n"/>
      <c r="B5182" s="11" t="n"/>
      <c r="C5182" s="11" t="n"/>
      <c r="D5182" s="11" t="n"/>
      <c r="E5182" s="11" t="n"/>
      <c r="F5182" s="11" t="n"/>
      <c r="G5182" s="11">
        <f>IF(OR($D5182="",$F5182=""),"",IFERROR(ROUND($F5182*VLOOKUP($D5182,'ATC Rates'!$A:$B,2,FALSE)/100,2),""))</f>
        <v/>
      </c>
      <c r="H5182" s="12" t="n"/>
      <c r="I5182" s="12">
        <f>IF(OR($H5182="",$F5182=""),"",IF($H5182="VAT (12%)",ROUND($F5182*0.12,2),0))</f>
        <v/>
      </c>
    </row>
    <row r="5183">
      <c r="A5183" s="11" t="n"/>
      <c r="B5183" s="11" t="n"/>
      <c r="C5183" s="11" t="n"/>
      <c r="D5183" s="11" t="n"/>
      <c r="E5183" s="11" t="n"/>
      <c r="F5183" s="11" t="n"/>
      <c r="G5183" s="11">
        <f>IF(OR($D5183="",$F5183=""),"",IFERROR(ROUND($F5183*VLOOKUP($D5183,'ATC Rates'!$A:$B,2,FALSE)/100,2),""))</f>
        <v/>
      </c>
      <c r="H5183" s="12" t="n"/>
      <c r="I5183" s="12">
        <f>IF(OR($H5183="",$F5183=""),"",IF($H5183="VAT (12%)",ROUND($F5183*0.12,2),0))</f>
        <v/>
      </c>
    </row>
    <row r="5184">
      <c r="A5184" s="11" t="n"/>
      <c r="B5184" s="11" t="n"/>
      <c r="C5184" s="11" t="n"/>
      <c r="D5184" s="11" t="n"/>
      <c r="E5184" s="11" t="n"/>
      <c r="F5184" s="11" t="n"/>
      <c r="G5184" s="11">
        <f>IF(OR($D5184="",$F5184=""),"",IFERROR(ROUND($F5184*VLOOKUP($D5184,'ATC Rates'!$A:$B,2,FALSE)/100,2),""))</f>
        <v/>
      </c>
      <c r="H5184" s="12" t="n"/>
      <c r="I5184" s="12">
        <f>IF(OR($H5184="",$F5184=""),"",IF($H5184="VAT (12%)",ROUND($F5184*0.12,2),0))</f>
        <v/>
      </c>
    </row>
    <row r="5185">
      <c r="A5185" s="11" t="n"/>
      <c r="B5185" s="11" t="n"/>
      <c r="C5185" s="11" t="n"/>
      <c r="D5185" s="11" t="n"/>
      <c r="E5185" s="11" t="n"/>
      <c r="F5185" s="11" t="n"/>
      <c r="G5185" s="11">
        <f>IF(OR($D5185="",$F5185=""),"",IFERROR(ROUND($F5185*VLOOKUP($D5185,'ATC Rates'!$A:$B,2,FALSE)/100,2),""))</f>
        <v/>
      </c>
      <c r="H5185" s="12" t="n"/>
      <c r="I5185" s="12">
        <f>IF(OR($H5185="",$F5185=""),"",IF($H5185="VAT (12%)",ROUND($F5185*0.12,2),0))</f>
        <v/>
      </c>
    </row>
    <row r="5186">
      <c r="A5186" s="11" t="n"/>
      <c r="B5186" s="11" t="n"/>
      <c r="C5186" s="11" t="n"/>
      <c r="D5186" s="11" t="n"/>
      <c r="E5186" s="11" t="n"/>
      <c r="F5186" s="11" t="n"/>
      <c r="G5186" s="11">
        <f>IF(OR($D5186="",$F5186=""),"",IFERROR(ROUND($F5186*VLOOKUP($D5186,'ATC Rates'!$A:$B,2,FALSE)/100,2),""))</f>
        <v/>
      </c>
      <c r="H5186" s="12" t="n"/>
      <c r="I5186" s="12">
        <f>IF(OR($H5186="",$F5186=""),"",IF($H5186="VAT (12%)",ROUND($F5186*0.12,2),0))</f>
        <v/>
      </c>
    </row>
    <row r="5187">
      <c r="A5187" s="11" t="n"/>
      <c r="B5187" s="11" t="n"/>
      <c r="C5187" s="11" t="n"/>
      <c r="D5187" s="11" t="n"/>
      <c r="E5187" s="11" t="n"/>
      <c r="F5187" s="11" t="n"/>
      <c r="G5187" s="11">
        <f>IF(OR($D5187="",$F5187=""),"",IFERROR(ROUND($F5187*VLOOKUP($D5187,'ATC Rates'!$A:$B,2,FALSE)/100,2),""))</f>
        <v/>
      </c>
      <c r="H5187" s="12" t="n"/>
      <c r="I5187" s="12">
        <f>IF(OR($H5187="",$F5187=""),"",IF($H5187="VAT (12%)",ROUND($F5187*0.12,2),0))</f>
        <v/>
      </c>
    </row>
    <row r="5188">
      <c r="A5188" s="11" t="n"/>
      <c r="B5188" s="11" t="n"/>
      <c r="C5188" s="11" t="n"/>
      <c r="D5188" s="11" t="n"/>
      <c r="E5188" s="11" t="n"/>
      <c r="F5188" s="11" t="n"/>
      <c r="G5188" s="11">
        <f>IF(OR($D5188="",$F5188=""),"",IFERROR(ROUND($F5188*VLOOKUP($D5188,'ATC Rates'!$A:$B,2,FALSE)/100,2),""))</f>
        <v/>
      </c>
      <c r="H5188" s="12" t="n"/>
      <c r="I5188" s="12">
        <f>IF(OR($H5188="",$F5188=""),"",IF($H5188="VAT (12%)",ROUND($F5188*0.12,2),0))</f>
        <v/>
      </c>
    </row>
    <row r="5189">
      <c r="A5189" s="11" t="n"/>
      <c r="B5189" s="11" t="n"/>
      <c r="C5189" s="11" t="n"/>
      <c r="D5189" s="11" t="n"/>
      <c r="E5189" s="11" t="n"/>
      <c r="F5189" s="11" t="n"/>
      <c r="G5189" s="11">
        <f>IF(OR($D5189="",$F5189=""),"",IFERROR(ROUND($F5189*VLOOKUP($D5189,'ATC Rates'!$A:$B,2,FALSE)/100,2),""))</f>
        <v/>
      </c>
      <c r="H5189" s="12" t="n"/>
      <c r="I5189" s="12">
        <f>IF(OR($H5189="",$F5189=""),"",IF($H5189="VAT (12%)",ROUND($F5189*0.12,2),0))</f>
        <v/>
      </c>
    </row>
    <row r="5190">
      <c r="A5190" s="11" t="n"/>
      <c r="B5190" s="11" t="n"/>
      <c r="C5190" s="11" t="n"/>
      <c r="D5190" s="11" t="n"/>
      <c r="E5190" s="11" t="n"/>
      <c r="F5190" s="11" t="n"/>
      <c r="G5190" s="11">
        <f>IF(OR($D5190="",$F5190=""),"",IFERROR(ROUND($F5190*VLOOKUP($D5190,'ATC Rates'!$A:$B,2,FALSE)/100,2),""))</f>
        <v/>
      </c>
      <c r="H5190" s="12" t="n"/>
      <c r="I5190" s="12">
        <f>IF(OR($H5190="",$F5190=""),"",IF($H5190="VAT (12%)",ROUND($F5190*0.12,2),0))</f>
        <v/>
      </c>
    </row>
    <row r="5191">
      <c r="A5191" s="11" t="n"/>
      <c r="B5191" s="11" t="n"/>
      <c r="C5191" s="11" t="n"/>
      <c r="D5191" s="11" t="n"/>
      <c r="E5191" s="11" t="n"/>
      <c r="F5191" s="11" t="n"/>
      <c r="G5191" s="11">
        <f>IF(OR($D5191="",$F5191=""),"",IFERROR(ROUND($F5191*VLOOKUP($D5191,'ATC Rates'!$A:$B,2,FALSE)/100,2),""))</f>
        <v/>
      </c>
      <c r="H5191" s="12" t="n"/>
      <c r="I5191" s="12">
        <f>IF(OR($H5191="",$F5191=""),"",IF($H5191="VAT (12%)",ROUND($F5191*0.12,2),0))</f>
        <v/>
      </c>
    </row>
    <row r="5192">
      <c r="A5192" s="11" t="n"/>
      <c r="B5192" s="11" t="n"/>
      <c r="C5192" s="11" t="n"/>
      <c r="D5192" s="11" t="n"/>
      <c r="E5192" s="11" t="n"/>
      <c r="F5192" s="11" t="n"/>
      <c r="G5192" s="11">
        <f>IF(OR($D5192="",$F5192=""),"",IFERROR(ROUND($F5192*VLOOKUP($D5192,'ATC Rates'!$A:$B,2,FALSE)/100,2),""))</f>
        <v/>
      </c>
      <c r="H5192" s="12" t="n"/>
      <c r="I5192" s="12">
        <f>IF(OR($H5192="",$F5192=""),"",IF($H5192="VAT (12%)",ROUND($F5192*0.12,2),0))</f>
        <v/>
      </c>
    </row>
    <row r="5193">
      <c r="A5193" s="11" t="n"/>
      <c r="B5193" s="11" t="n"/>
      <c r="C5193" s="11" t="n"/>
      <c r="D5193" s="11" t="n"/>
      <c r="E5193" s="11" t="n"/>
      <c r="F5193" s="11" t="n"/>
      <c r="G5193" s="11">
        <f>IF(OR($D5193="",$F5193=""),"",IFERROR(ROUND($F5193*VLOOKUP($D5193,'ATC Rates'!$A:$B,2,FALSE)/100,2),""))</f>
        <v/>
      </c>
      <c r="H5193" s="12" t="n"/>
      <c r="I5193" s="12">
        <f>IF(OR($H5193="",$F5193=""),"",IF($H5193="VAT (12%)",ROUND($F5193*0.12,2),0))</f>
        <v/>
      </c>
    </row>
    <row r="5194">
      <c r="A5194" s="11" t="n"/>
      <c r="B5194" s="11" t="n"/>
      <c r="C5194" s="11" t="n"/>
      <c r="D5194" s="11" t="n"/>
      <c r="E5194" s="11" t="n"/>
      <c r="F5194" s="11" t="n"/>
      <c r="G5194" s="11">
        <f>IF(OR($D5194="",$F5194=""),"",IFERROR(ROUND($F5194*VLOOKUP($D5194,'ATC Rates'!$A:$B,2,FALSE)/100,2),""))</f>
        <v/>
      </c>
      <c r="H5194" s="12" t="n"/>
      <c r="I5194" s="12">
        <f>IF(OR($H5194="",$F5194=""),"",IF($H5194="VAT (12%)",ROUND($F5194*0.12,2),0))</f>
        <v/>
      </c>
    </row>
    <row r="5195">
      <c r="A5195" s="11" t="n"/>
      <c r="B5195" s="11" t="n"/>
      <c r="C5195" s="11" t="n"/>
      <c r="D5195" s="11" t="n"/>
      <c r="E5195" s="11" t="n"/>
      <c r="F5195" s="11" t="n"/>
      <c r="G5195" s="11">
        <f>IF(OR($D5195="",$F5195=""),"",IFERROR(ROUND($F5195*VLOOKUP($D5195,'ATC Rates'!$A:$B,2,FALSE)/100,2),""))</f>
        <v/>
      </c>
      <c r="H5195" s="12" t="n"/>
      <c r="I5195" s="12">
        <f>IF(OR($H5195="",$F5195=""),"",IF($H5195="VAT (12%)",ROUND($F5195*0.12,2),0))</f>
        <v/>
      </c>
    </row>
    <row r="5196">
      <c r="A5196" s="11" t="n"/>
      <c r="B5196" s="11" t="n"/>
      <c r="C5196" s="11" t="n"/>
      <c r="D5196" s="11" t="n"/>
      <c r="E5196" s="11" t="n"/>
      <c r="F5196" s="11" t="n"/>
      <c r="G5196" s="11">
        <f>IF(OR($D5196="",$F5196=""),"",IFERROR(ROUND($F5196*VLOOKUP($D5196,'ATC Rates'!$A:$B,2,FALSE)/100,2),""))</f>
        <v/>
      </c>
      <c r="H5196" s="12" t="n"/>
      <c r="I5196" s="12">
        <f>IF(OR($H5196="",$F5196=""),"",IF($H5196="VAT (12%)",ROUND($F5196*0.12,2),0))</f>
        <v/>
      </c>
    </row>
    <row r="5197">
      <c r="A5197" s="11" t="n"/>
      <c r="B5197" s="11" t="n"/>
      <c r="C5197" s="11" t="n"/>
      <c r="D5197" s="11" t="n"/>
      <c r="E5197" s="11" t="n"/>
      <c r="F5197" s="11" t="n"/>
      <c r="G5197" s="11">
        <f>IF(OR($D5197="",$F5197=""),"",IFERROR(ROUND($F5197*VLOOKUP($D5197,'ATC Rates'!$A:$B,2,FALSE)/100,2),""))</f>
        <v/>
      </c>
      <c r="H5197" s="12" t="n"/>
      <c r="I5197" s="12">
        <f>IF(OR($H5197="",$F5197=""),"",IF($H5197="VAT (12%)",ROUND($F5197*0.12,2),0))</f>
        <v/>
      </c>
    </row>
    <row r="5198">
      <c r="A5198" s="11" t="n"/>
      <c r="B5198" s="11" t="n"/>
      <c r="C5198" s="11" t="n"/>
      <c r="D5198" s="11" t="n"/>
      <c r="E5198" s="11" t="n"/>
      <c r="F5198" s="11" t="n"/>
      <c r="G5198" s="11">
        <f>IF(OR($D5198="",$F5198=""),"",IFERROR(ROUND($F5198*VLOOKUP($D5198,'ATC Rates'!$A:$B,2,FALSE)/100,2),""))</f>
        <v/>
      </c>
      <c r="H5198" s="12" t="n"/>
      <c r="I5198" s="12">
        <f>IF(OR($H5198="",$F5198=""),"",IF($H5198="VAT (12%)",ROUND($F5198*0.12,2),0))</f>
        <v/>
      </c>
    </row>
    <row r="5199">
      <c r="A5199" s="11" t="n"/>
      <c r="B5199" s="11" t="n"/>
      <c r="C5199" s="11" t="n"/>
      <c r="D5199" s="11" t="n"/>
      <c r="E5199" s="11" t="n"/>
      <c r="F5199" s="11" t="n"/>
      <c r="G5199" s="11">
        <f>IF(OR($D5199="",$F5199=""),"",IFERROR(ROUND($F5199*VLOOKUP($D5199,'ATC Rates'!$A:$B,2,FALSE)/100,2),""))</f>
        <v/>
      </c>
      <c r="H5199" s="12" t="n"/>
      <c r="I5199" s="12">
        <f>IF(OR($H5199="",$F5199=""),"",IF($H5199="VAT (12%)",ROUND($F5199*0.12,2),0))</f>
        <v/>
      </c>
    </row>
    <row r="5200">
      <c r="A5200" s="11" t="n"/>
      <c r="B5200" s="11" t="n"/>
      <c r="C5200" s="11" t="n"/>
      <c r="D5200" s="11" t="n"/>
      <c r="E5200" s="11" t="n"/>
      <c r="F5200" s="11" t="n"/>
      <c r="G5200" s="11">
        <f>IF(OR($D5200="",$F5200=""),"",IFERROR(ROUND($F5200*VLOOKUP($D5200,'ATC Rates'!$A:$B,2,FALSE)/100,2),""))</f>
        <v/>
      </c>
      <c r="H5200" s="12" t="n"/>
      <c r="I5200" s="12">
        <f>IF(OR($H5200="",$F5200=""),"",IF($H5200="VAT (12%)",ROUND($F5200*0.12,2),0))</f>
        <v/>
      </c>
    </row>
    <row r="5201">
      <c r="A5201" s="11" t="n"/>
      <c r="B5201" s="11" t="n"/>
      <c r="C5201" s="11" t="n"/>
      <c r="D5201" s="11" t="n"/>
      <c r="E5201" s="11" t="n"/>
      <c r="F5201" s="11" t="n"/>
      <c r="G5201" s="11">
        <f>IF(OR($D5201="",$F5201=""),"",IFERROR(ROUND($F5201*VLOOKUP($D5201,'ATC Rates'!$A:$B,2,FALSE)/100,2),""))</f>
        <v/>
      </c>
      <c r="H5201" s="12" t="n"/>
      <c r="I5201" s="12">
        <f>IF(OR($H5201="",$F5201=""),"",IF($H5201="VAT (12%)",ROUND($F5201*0.12,2),0))</f>
        <v/>
      </c>
    </row>
    <row r="5202">
      <c r="A5202" s="11" t="n"/>
      <c r="B5202" s="11" t="n"/>
      <c r="C5202" s="11" t="n"/>
      <c r="D5202" s="11" t="n"/>
      <c r="E5202" s="11" t="n"/>
      <c r="F5202" s="11" t="n"/>
      <c r="G5202" s="11">
        <f>IF(OR($D5202="",$F5202=""),"",IFERROR(ROUND($F5202*VLOOKUP($D5202,'ATC Rates'!$A:$B,2,FALSE)/100,2),""))</f>
        <v/>
      </c>
      <c r="H5202" s="12" t="n"/>
      <c r="I5202" s="12">
        <f>IF(OR($H5202="",$F5202=""),"",IF($H5202="VAT (12%)",ROUND($F5202*0.12,2),0))</f>
        <v/>
      </c>
    </row>
    <row r="5203">
      <c r="A5203" s="11" t="n"/>
      <c r="B5203" s="11" t="n"/>
      <c r="C5203" s="11" t="n"/>
      <c r="D5203" s="11" t="n"/>
      <c r="E5203" s="11" t="n"/>
      <c r="F5203" s="11" t="n"/>
      <c r="G5203" s="11">
        <f>IF(OR($D5203="",$F5203=""),"",IFERROR(ROUND($F5203*VLOOKUP($D5203,'ATC Rates'!$A:$B,2,FALSE)/100,2),""))</f>
        <v/>
      </c>
      <c r="H5203" s="12" t="n"/>
      <c r="I5203" s="12">
        <f>IF(OR($H5203="",$F5203=""),"",IF($H5203="VAT (12%)",ROUND($F5203*0.12,2),0))</f>
        <v/>
      </c>
    </row>
    <row r="5204">
      <c r="A5204" s="11" t="n"/>
      <c r="B5204" s="11" t="n"/>
      <c r="C5204" s="11" t="n"/>
      <c r="D5204" s="11" t="n"/>
      <c r="E5204" s="11" t="n"/>
      <c r="F5204" s="11" t="n"/>
      <c r="G5204" s="11">
        <f>IF(OR($D5204="",$F5204=""),"",IFERROR(ROUND($F5204*VLOOKUP($D5204,'ATC Rates'!$A:$B,2,FALSE)/100,2),""))</f>
        <v/>
      </c>
      <c r="H5204" s="12" t="n"/>
      <c r="I5204" s="12">
        <f>IF(OR($H5204="",$F5204=""),"",IF($H5204="VAT (12%)",ROUND($F5204*0.12,2),0))</f>
        <v/>
      </c>
    </row>
    <row r="5205">
      <c r="A5205" s="11" t="n"/>
      <c r="B5205" s="11" t="n"/>
      <c r="C5205" s="11" t="n"/>
      <c r="D5205" s="11" t="n"/>
      <c r="E5205" s="11" t="n"/>
      <c r="F5205" s="11" t="n"/>
      <c r="G5205" s="11">
        <f>IF(OR($D5205="",$F5205=""),"",IFERROR(ROUND($F5205*VLOOKUP($D5205,'ATC Rates'!$A:$B,2,FALSE)/100,2),""))</f>
        <v/>
      </c>
      <c r="H5205" s="12" t="n"/>
      <c r="I5205" s="12">
        <f>IF(OR($H5205="",$F5205=""),"",IF($H5205="VAT (12%)",ROUND($F5205*0.12,2),0))</f>
        <v/>
      </c>
    </row>
    <row r="5206">
      <c r="A5206" s="11" t="n"/>
      <c r="B5206" s="11" t="n"/>
      <c r="C5206" s="11" t="n"/>
      <c r="D5206" s="11" t="n"/>
      <c r="E5206" s="11" t="n"/>
      <c r="F5206" s="11" t="n"/>
      <c r="G5206" s="11">
        <f>IF(OR($D5206="",$F5206=""),"",IFERROR(ROUND($F5206*VLOOKUP($D5206,'ATC Rates'!$A:$B,2,FALSE)/100,2),""))</f>
        <v/>
      </c>
      <c r="H5206" s="12" t="n"/>
      <c r="I5206" s="12">
        <f>IF(OR($H5206="",$F5206=""),"",IF($H5206="VAT (12%)",ROUND($F5206*0.12,2),0))</f>
        <v/>
      </c>
    </row>
    <row r="5207">
      <c r="A5207" s="11" t="n"/>
      <c r="B5207" s="11" t="n"/>
      <c r="C5207" s="11" t="n"/>
      <c r="D5207" s="11" t="n"/>
      <c r="E5207" s="11" t="n"/>
      <c r="F5207" s="11" t="n"/>
      <c r="G5207" s="11">
        <f>IF(OR($D5207="",$F5207=""),"",IFERROR(ROUND($F5207*VLOOKUP($D5207,'ATC Rates'!$A:$B,2,FALSE)/100,2),""))</f>
        <v/>
      </c>
      <c r="H5207" s="12" t="n"/>
      <c r="I5207" s="12">
        <f>IF(OR($H5207="",$F5207=""),"",IF($H5207="VAT (12%)",ROUND($F5207*0.12,2),0))</f>
        <v/>
      </c>
    </row>
    <row r="5208">
      <c r="A5208" s="11" t="n"/>
      <c r="B5208" s="11" t="n"/>
      <c r="C5208" s="11" t="n"/>
      <c r="D5208" s="11" t="n"/>
      <c r="E5208" s="11" t="n"/>
      <c r="F5208" s="11" t="n"/>
      <c r="G5208" s="11">
        <f>IF(OR($D5208="",$F5208=""),"",IFERROR(ROUND($F5208*VLOOKUP($D5208,'ATC Rates'!$A:$B,2,FALSE)/100,2),""))</f>
        <v/>
      </c>
      <c r="H5208" s="12" t="n"/>
      <c r="I5208" s="12">
        <f>IF(OR($H5208="",$F5208=""),"",IF($H5208="VAT (12%)",ROUND($F5208*0.12,2),0))</f>
        <v/>
      </c>
    </row>
    <row r="5209">
      <c r="A5209" s="11" t="n"/>
      <c r="B5209" s="11" t="n"/>
      <c r="C5209" s="11" t="n"/>
      <c r="D5209" s="11" t="n"/>
      <c r="E5209" s="11" t="n"/>
      <c r="F5209" s="11" t="n"/>
      <c r="G5209" s="11">
        <f>IF(OR($D5209="",$F5209=""),"",IFERROR(ROUND($F5209*VLOOKUP($D5209,'ATC Rates'!$A:$B,2,FALSE)/100,2),""))</f>
        <v/>
      </c>
      <c r="H5209" s="12" t="n"/>
      <c r="I5209" s="12">
        <f>IF(OR($H5209="",$F5209=""),"",IF($H5209="VAT (12%)",ROUND($F5209*0.12,2),0))</f>
        <v/>
      </c>
    </row>
    <row r="5210">
      <c r="A5210" s="11" t="n"/>
      <c r="B5210" s="11" t="n"/>
      <c r="C5210" s="11" t="n"/>
      <c r="D5210" s="11" t="n"/>
      <c r="E5210" s="11" t="n"/>
      <c r="F5210" s="11" t="n"/>
      <c r="G5210" s="11">
        <f>IF(OR($D5210="",$F5210=""),"",IFERROR(ROUND($F5210*VLOOKUP($D5210,'ATC Rates'!$A:$B,2,FALSE)/100,2),""))</f>
        <v/>
      </c>
      <c r="H5210" s="12" t="n"/>
      <c r="I5210" s="12">
        <f>IF(OR($H5210="",$F5210=""),"",IF($H5210="VAT (12%)",ROUND($F5210*0.12,2),0))</f>
        <v/>
      </c>
    </row>
    <row r="5211">
      <c r="A5211" s="11" t="n"/>
      <c r="B5211" s="11" t="n"/>
      <c r="C5211" s="11" t="n"/>
      <c r="D5211" s="11" t="n"/>
      <c r="E5211" s="11" t="n"/>
      <c r="F5211" s="11" t="n"/>
      <c r="G5211" s="11">
        <f>IF(OR($D5211="",$F5211=""),"",IFERROR(ROUND($F5211*VLOOKUP($D5211,'ATC Rates'!$A:$B,2,FALSE)/100,2),""))</f>
        <v/>
      </c>
      <c r="H5211" s="12" t="n"/>
      <c r="I5211" s="12">
        <f>IF(OR($H5211="",$F5211=""),"",IF($H5211="VAT (12%)",ROUND($F5211*0.12,2),0))</f>
        <v/>
      </c>
    </row>
    <row r="5212">
      <c r="A5212" s="11" t="n"/>
      <c r="B5212" s="11" t="n"/>
      <c r="C5212" s="11" t="n"/>
      <c r="D5212" s="11" t="n"/>
      <c r="E5212" s="11" t="n"/>
      <c r="F5212" s="11" t="n"/>
      <c r="G5212" s="11">
        <f>IF(OR($D5212="",$F5212=""),"",IFERROR(ROUND($F5212*VLOOKUP($D5212,'ATC Rates'!$A:$B,2,FALSE)/100,2),""))</f>
        <v/>
      </c>
      <c r="H5212" s="12" t="n"/>
      <c r="I5212" s="12">
        <f>IF(OR($H5212="",$F5212=""),"",IF($H5212="VAT (12%)",ROUND($F5212*0.12,2),0))</f>
        <v/>
      </c>
    </row>
    <row r="5213">
      <c r="A5213" s="11" t="n"/>
      <c r="B5213" s="11" t="n"/>
      <c r="C5213" s="11" t="n"/>
      <c r="D5213" s="11" t="n"/>
      <c r="E5213" s="11" t="n"/>
      <c r="F5213" s="11" t="n"/>
      <c r="G5213" s="11">
        <f>IF(OR($D5213="",$F5213=""),"",IFERROR(ROUND($F5213*VLOOKUP($D5213,'ATC Rates'!$A:$B,2,FALSE)/100,2),""))</f>
        <v/>
      </c>
      <c r="H5213" s="12" t="n"/>
      <c r="I5213" s="12">
        <f>IF(OR($H5213="",$F5213=""),"",IF($H5213="VAT (12%)",ROUND($F5213*0.12,2),0))</f>
        <v/>
      </c>
    </row>
    <row r="5214">
      <c r="A5214" s="11" t="n"/>
      <c r="B5214" s="11" t="n"/>
      <c r="C5214" s="11" t="n"/>
      <c r="D5214" s="11" t="n"/>
      <c r="E5214" s="11" t="n"/>
      <c r="F5214" s="11" t="n"/>
      <c r="G5214" s="11">
        <f>IF(OR($D5214="",$F5214=""),"",IFERROR(ROUND($F5214*VLOOKUP($D5214,'ATC Rates'!$A:$B,2,FALSE)/100,2),""))</f>
        <v/>
      </c>
      <c r="H5214" s="12" t="n"/>
      <c r="I5214" s="12">
        <f>IF(OR($H5214="",$F5214=""),"",IF($H5214="VAT (12%)",ROUND($F5214*0.12,2),0))</f>
        <v/>
      </c>
    </row>
    <row r="5215">
      <c r="A5215" s="11" t="n"/>
      <c r="B5215" s="11" t="n"/>
      <c r="C5215" s="11" t="n"/>
      <c r="D5215" s="11" t="n"/>
      <c r="E5215" s="11" t="n"/>
      <c r="F5215" s="11" t="n"/>
      <c r="G5215" s="11">
        <f>IF(OR($D5215="",$F5215=""),"",IFERROR(ROUND($F5215*VLOOKUP($D5215,'ATC Rates'!$A:$B,2,FALSE)/100,2),""))</f>
        <v/>
      </c>
      <c r="H5215" s="12" t="n"/>
      <c r="I5215" s="12">
        <f>IF(OR($H5215="",$F5215=""),"",IF($H5215="VAT (12%)",ROUND($F5215*0.12,2),0))</f>
        <v/>
      </c>
    </row>
    <row r="5216">
      <c r="A5216" s="11" t="n"/>
      <c r="B5216" s="11" t="n"/>
      <c r="C5216" s="11" t="n"/>
      <c r="D5216" s="11" t="n"/>
      <c r="E5216" s="11" t="n"/>
      <c r="F5216" s="11" t="n"/>
      <c r="G5216" s="11">
        <f>IF(OR($D5216="",$F5216=""),"",IFERROR(ROUND($F5216*VLOOKUP($D5216,'ATC Rates'!$A:$B,2,FALSE)/100,2),""))</f>
        <v/>
      </c>
      <c r="H5216" s="12" t="n"/>
      <c r="I5216" s="12">
        <f>IF(OR($H5216="",$F5216=""),"",IF($H5216="VAT (12%)",ROUND($F5216*0.12,2),0))</f>
        <v/>
      </c>
    </row>
    <row r="5217">
      <c r="A5217" s="11" t="n"/>
      <c r="B5217" s="11" t="n"/>
      <c r="C5217" s="11" t="n"/>
      <c r="D5217" s="11" t="n"/>
      <c r="E5217" s="11" t="n"/>
      <c r="F5217" s="11" t="n"/>
      <c r="G5217" s="11">
        <f>IF(OR($D5217="",$F5217=""),"",IFERROR(ROUND($F5217*VLOOKUP($D5217,'ATC Rates'!$A:$B,2,FALSE)/100,2),""))</f>
        <v/>
      </c>
      <c r="H5217" s="12" t="n"/>
      <c r="I5217" s="12">
        <f>IF(OR($H5217="",$F5217=""),"",IF($H5217="VAT (12%)",ROUND($F5217*0.12,2),0))</f>
        <v/>
      </c>
    </row>
    <row r="5218">
      <c r="A5218" s="11" t="n"/>
      <c r="B5218" s="11" t="n"/>
      <c r="C5218" s="11" t="n"/>
      <c r="D5218" s="11" t="n"/>
      <c r="E5218" s="11" t="n"/>
      <c r="F5218" s="11" t="n"/>
      <c r="G5218" s="11">
        <f>IF(OR($D5218="",$F5218=""),"",IFERROR(ROUND($F5218*VLOOKUP($D5218,'ATC Rates'!$A:$B,2,FALSE)/100,2),""))</f>
        <v/>
      </c>
      <c r="H5218" s="12" t="n"/>
      <c r="I5218" s="12">
        <f>IF(OR($H5218="",$F5218=""),"",IF($H5218="VAT (12%)",ROUND($F5218*0.12,2),0))</f>
        <v/>
      </c>
    </row>
    <row r="5219">
      <c r="A5219" s="11" t="n"/>
      <c r="B5219" s="11" t="n"/>
      <c r="C5219" s="11" t="n"/>
      <c r="D5219" s="11" t="n"/>
      <c r="E5219" s="11" t="n"/>
      <c r="F5219" s="11" t="n"/>
      <c r="G5219" s="11">
        <f>IF(OR($D5219="",$F5219=""),"",IFERROR(ROUND($F5219*VLOOKUP($D5219,'ATC Rates'!$A:$B,2,FALSE)/100,2),""))</f>
        <v/>
      </c>
      <c r="H5219" s="12" t="n"/>
      <c r="I5219" s="12">
        <f>IF(OR($H5219="",$F5219=""),"",IF($H5219="VAT (12%)",ROUND($F5219*0.12,2),0))</f>
        <v/>
      </c>
    </row>
    <row r="5220">
      <c r="A5220" s="11" t="n"/>
      <c r="B5220" s="11" t="n"/>
      <c r="C5220" s="11" t="n"/>
      <c r="D5220" s="11" t="n"/>
      <c r="E5220" s="11" t="n"/>
      <c r="F5220" s="11" t="n"/>
      <c r="G5220" s="11">
        <f>IF(OR($D5220="",$F5220=""),"",IFERROR(ROUND($F5220*VLOOKUP($D5220,'ATC Rates'!$A:$B,2,FALSE)/100,2),""))</f>
        <v/>
      </c>
      <c r="H5220" s="12" t="n"/>
      <c r="I5220" s="12">
        <f>IF(OR($H5220="",$F5220=""),"",IF($H5220="VAT (12%)",ROUND($F5220*0.12,2),0))</f>
        <v/>
      </c>
    </row>
    <row r="5221">
      <c r="A5221" s="11" t="n"/>
      <c r="B5221" s="11" t="n"/>
      <c r="C5221" s="11" t="n"/>
      <c r="D5221" s="11" t="n"/>
      <c r="E5221" s="11" t="n"/>
      <c r="F5221" s="11" t="n"/>
      <c r="G5221" s="11">
        <f>IF(OR($D5221="",$F5221=""),"",IFERROR(ROUND($F5221*VLOOKUP($D5221,'ATC Rates'!$A:$B,2,FALSE)/100,2),""))</f>
        <v/>
      </c>
      <c r="H5221" s="12" t="n"/>
      <c r="I5221" s="12">
        <f>IF(OR($H5221="",$F5221=""),"",IF($H5221="VAT (12%)",ROUND($F5221*0.12,2),0))</f>
        <v/>
      </c>
    </row>
    <row r="5222">
      <c r="A5222" s="11" t="n"/>
      <c r="B5222" s="11" t="n"/>
      <c r="C5222" s="11" t="n"/>
      <c r="D5222" s="11" t="n"/>
      <c r="E5222" s="11" t="n"/>
      <c r="F5222" s="11" t="n"/>
      <c r="G5222" s="11">
        <f>IF(OR($D5222="",$F5222=""),"",IFERROR(ROUND($F5222*VLOOKUP($D5222,'ATC Rates'!$A:$B,2,FALSE)/100,2),""))</f>
        <v/>
      </c>
      <c r="H5222" s="12" t="n"/>
      <c r="I5222" s="12">
        <f>IF(OR($H5222="",$F5222=""),"",IF($H5222="VAT (12%)",ROUND($F5222*0.12,2),0))</f>
        <v/>
      </c>
    </row>
    <row r="5223">
      <c r="A5223" s="11" t="n"/>
      <c r="B5223" s="11" t="n"/>
      <c r="C5223" s="11" t="n"/>
      <c r="D5223" s="11" t="n"/>
      <c r="E5223" s="11" t="n"/>
      <c r="F5223" s="11" t="n"/>
      <c r="G5223" s="11">
        <f>IF(OR($D5223="",$F5223=""),"",IFERROR(ROUND($F5223*VLOOKUP($D5223,'ATC Rates'!$A:$B,2,FALSE)/100,2),""))</f>
        <v/>
      </c>
      <c r="H5223" s="12" t="n"/>
      <c r="I5223" s="12">
        <f>IF(OR($H5223="",$F5223=""),"",IF($H5223="VAT (12%)",ROUND($F5223*0.12,2),0))</f>
        <v/>
      </c>
    </row>
    <row r="5224">
      <c r="A5224" s="11" t="n"/>
      <c r="B5224" s="11" t="n"/>
      <c r="C5224" s="11" t="n"/>
      <c r="D5224" s="11" t="n"/>
      <c r="E5224" s="11" t="n"/>
      <c r="F5224" s="11" t="n"/>
      <c r="G5224" s="11">
        <f>IF(OR($D5224="",$F5224=""),"",IFERROR(ROUND($F5224*VLOOKUP($D5224,'ATC Rates'!$A:$B,2,FALSE)/100,2),""))</f>
        <v/>
      </c>
      <c r="H5224" s="12" t="n"/>
      <c r="I5224" s="12">
        <f>IF(OR($H5224="",$F5224=""),"",IF($H5224="VAT (12%)",ROUND($F5224*0.12,2),0))</f>
        <v/>
      </c>
    </row>
    <row r="5225">
      <c r="A5225" s="11" t="n"/>
      <c r="B5225" s="11" t="n"/>
      <c r="C5225" s="11" t="n"/>
      <c r="D5225" s="11" t="n"/>
      <c r="E5225" s="11" t="n"/>
      <c r="F5225" s="11" t="n"/>
      <c r="G5225" s="11">
        <f>IF(OR($D5225="",$F5225=""),"",IFERROR(ROUND($F5225*VLOOKUP($D5225,'ATC Rates'!$A:$B,2,FALSE)/100,2),""))</f>
        <v/>
      </c>
      <c r="H5225" s="12" t="n"/>
      <c r="I5225" s="12">
        <f>IF(OR($H5225="",$F5225=""),"",IF($H5225="VAT (12%)",ROUND($F5225*0.12,2),0))</f>
        <v/>
      </c>
    </row>
    <row r="5226">
      <c r="A5226" s="11" t="n"/>
      <c r="B5226" s="11" t="n"/>
      <c r="C5226" s="11" t="n"/>
      <c r="D5226" s="11" t="n"/>
      <c r="E5226" s="11" t="n"/>
      <c r="F5226" s="11" t="n"/>
      <c r="G5226" s="11">
        <f>IF(OR($D5226="",$F5226=""),"",IFERROR(ROUND($F5226*VLOOKUP($D5226,'ATC Rates'!$A:$B,2,FALSE)/100,2),""))</f>
        <v/>
      </c>
      <c r="H5226" s="12" t="n"/>
      <c r="I5226" s="12">
        <f>IF(OR($H5226="",$F5226=""),"",IF($H5226="VAT (12%)",ROUND($F5226*0.12,2),0))</f>
        <v/>
      </c>
    </row>
    <row r="5227">
      <c r="A5227" s="11" t="n"/>
      <c r="B5227" s="11" t="n"/>
      <c r="C5227" s="11" t="n"/>
      <c r="D5227" s="11" t="n"/>
      <c r="E5227" s="11" t="n"/>
      <c r="F5227" s="11" t="n"/>
      <c r="G5227" s="11">
        <f>IF(OR($D5227="",$F5227=""),"",IFERROR(ROUND($F5227*VLOOKUP($D5227,'ATC Rates'!$A:$B,2,FALSE)/100,2),""))</f>
        <v/>
      </c>
      <c r="H5227" s="12" t="n"/>
      <c r="I5227" s="12">
        <f>IF(OR($H5227="",$F5227=""),"",IF($H5227="VAT (12%)",ROUND($F5227*0.12,2),0))</f>
        <v/>
      </c>
    </row>
    <row r="5228">
      <c r="A5228" s="11" t="n"/>
      <c r="B5228" s="11" t="n"/>
      <c r="C5228" s="11" t="n"/>
      <c r="D5228" s="11" t="n"/>
      <c r="E5228" s="11" t="n"/>
      <c r="F5228" s="11" t="n"/>
      <c r="G5228" s="11">
        <f>IF(OR($D5228="",$F5228=""),"",IFERROR(ROUND($F5228*VLOOKUP($D5228,'ATC Rates'!$A:$B,2,FALSE)/100,2),""))</f>
        <v/>
      </c>
      <c r="H5228" s="12" t="n"/>
      <c r="I5228" s="12">
        <f>IF(OR($H5228="",$F5228=""),"",IF($H5228="VAT (12%)",ROUND($F5228*0.12,2),0))</f>
        <v/>
      </c>
    </row>
    <row r="5229">
      <c r="A5229" s="11" t="n"/>
      <c r="B5229" s="11" t="n"/>
      <c r="C5229" s="11" t="n"/>
      <c r="D5229" s="11" t="n"/>
      <c r="E5229" s="11" t="n"/>
      <c r="F5229" s="11" t="n"/>
      <c r="G5229" s="11">
        <f>IF(OR($D5229="",$F5229=""),"",IFERROR(ROUND($F5229*VLOOKUP($D5229,'ATC Rates'!$A:$B,2,FALSE)/100,2),""))</f>
        <v/>
      </c>
      <c r="H5229" s="12" t="n"/>
      <c r="I5229" s="12">
        <f>IF(OR($H5229="",$F5229=""),"",IF($H5229="VAT (12%)",ROUND($F5229*0.12,2),0))</f>
        <v/>
      </c>
    </row>
    <row r="5230">
      <c r="A5230" s="11" t="n"/>
      <c r="B5230" s="11" t="n"/>
      <c r="C5230" s="11" t="n"/>
      <c r="D5230" s="11" t="n"/>
      <c r="E5230" s="11" t="n"/>
      <c r="F5230" s="11" t="n"/>
      <c r="G5230" s="11">
        <f>IF(OR($D5230="",$F5230=""),"",IFERROR(ROUND($F5230*VLOOKUP($D5230,'ATC Rates'!$A:$B,2,FALSE)/100,2),""))</f>
        <v/>
      </c>
      <c r="H5230" s="12" t="n"/>
      <c r="I5230" s="12">
        <f>IF(OR($H5230="",$F5230=""),"",IF($H5230="VAT (12%)",ROUND($F5230*0.12,2),0))</f>
        <v/>
      </c>
    </row>
    <row r="5231">
      <c r="A5231" s="11" t="n"/>
      <c r="B5231" s="11" t="n"/>
      <c r="C5231" s="11" t="n"/>
      <c r="D5231" s="11" t="n"/>
      <c r="E5231" s="11" t="n"/>
      <c r="F5231" s="11" t="n"/>
      <c r="G5231" s="11">
        <f>IF(OR($D5231="",$F5231=""),"",IFERROR(ROUND($F5231*VLOOKUP($D5231,'ATC Rates'!$A:$B,2,FALSE)/100,2),""))</f>
        <v/>
      </c>
      <c r="H5231" s="12" t="n"/>
      <c r="I5231" s="12">
        <f>IF(OR($H5231="",$F5231=""),"",IF($H5231="VAT (12%)",ROUND($F5231*0.12,2),0))</f>
        <v/>
      </c>
    </row>
    <row r="5232">
      <c r="A5232" s="11" t="n"/>
      <c r="B5232" s="11" t="n"/>
      <c r="C5232" s="11" t="n"/>
      <c r="D5232" s="11" t="n"/>
      <c r="E5232" s="11" t="n"/>
      <c r="F5232" s="11" t="n"/>
      <c r="G5232" s="11">
        <f>IF(OR($D5232="",$F5232=""),"",IFERROR(ROUND($F5232*VLOOKUP($D5232,'ATC Rates'!$A:$B,2,FALSE)/100,2),""))</f>
        <v/>
      </c>
      <c r="H5232" s="12" t="n"/>
      <c r="I5232" s="12">
        <f>IF(OR($H5232="",$F5232=""),"",IF($H5232="VAT (12%)",ROUND($F5232*0.12,2),0))</f>
        <v/>
      </c>
    </row>
    <row r="5233">
      <c r="A5233" s="11" t="n"/>
      <c r="B5233" s="11" t="n"/>
      <c r="C5233" s="11" t="n"/>
      <c r="D5233" s="11" t="n"/>
      <c r="E5233" s="11" t="n"/>
      <c r="F5233" s="11" t="n"/>
      <c r="G5233" s="11">
        <f>IF(OR($D5233="",$F5233=""),"",IFERROR(ROUND($F5233*VLOOKUP($D5233,'ATC Rates'!$A:$B,2,FALSE)/100,2),""))</f>
        <v/>
      </c>
      <c r="H5233" s="12" t="n"/>
      <c r="I5233" s="12">
        <f>IF(OR($H5233="",$F5233=""),"",IF($H5233="VAT (12%)",ROUND($F5233*0.12,2),0))</f>
        <v/>
      </c>
    </row>
    <row r="5234">
      <c r="A5234" s="11" t="n"/>
      <c r="B5234" s="11" t="n"/>
      <c r="C5234" s="11" t="n"/>
      <c r="D5234" s="11" t="n"/>
      <c r="E5234" s="11" t="n"/>
      <c r="F5234" s="11" t="n"/>
      <c r="G5234" s="11">
        <f>IF(OR($D5234="",$F5234=""),"",IFERROR(ROUND($F5234*VLOOKUP($D5234,'ATC Rates'!$A:$B,2,FALSE)/100,2),""))</f>
        <v/>
      </c>
      <c r="H5234" s="12" t="n"/>
      <c r="I5234" s="12">
        <f>IF(OR($H5234="",$F5234=""),"",IF($H5234="VAT (12%)",ROUND($F5234*0.12,2),0))</f>
        <v/>
      </c>
    </row>
    <row r="5235">
      <c r="A5235" s="11" t="n"/>
      <c r="B5235" s="11" t="n"/>
      <c r="C5235" s="11" t="n"/>
      <c r="D5235" s="11" t="n"/>
      <c r="E5235" s="11" t="n"/>
      <c r="F5235" s="11" t="n"/>
      <c r="G5235" s="11">
        <f>IF(OR($D5235="",$F5235=""),"",IFERROR(ROUND($F5235*VLOOKUP($D5235,'ATC Rates'!$A:$B,2,FALSE)/100,2),""))</f>
        <v/>
      </c>
      <c r="H5235" s="12" t="n"/>
      <c r="I5235" s="12">
        <f>IF(OR($H5235="",$F5235=""),"",IF($H5235="VAT (12%)",ROUND($F5235*0.12,2),0))</f>
        <v/>
      </c>
    </row>
    <row r="5236">
      <c r="A5236" s="11" t="n"/>
      <c r="B5236" s="11" t="n"/>
      <c r="C5236" s="11" t="n"/>
      <c r="D5236" s="11" t="n"/>
      <c r="E5236" s="11" t="n"/>
      <c r="F5236" s="11" t="n"/>
      <c r="G5236" s="11">
        <f>IF(OR($D5236="",$F5236=""),"",IFERROR(ROUND($F5236*VLOOKUP($D5236,'ATC Rates'!$A:$B,2,FALSE)/100,2),""))</f>
        <v/>
      </c>
      <c r="H5236" s="12" t="n"/>
      <c r="I5236" s="12">
        <f>IF(OR($H5236="",$F5236=""),"",IF($H5236="VAT (12%)",ROUND($F5236*0.12,2),0))</f>
        <v/>
      </c>
    </row>
    <row r="5237">
      <c r="A5237" s="11" t="n"/>
      <c r="B5237" s="11" t="n"/>
      <c r="C5237" s="11" t="n"/>
      <c r="D5237" s="11" t="n"/>
      <c r="E5237" s="11" t="n"/>
      <c r="F5237" s="11" t="n"/>
      <c r="G5237" s="11">
        <f>IF(OR($D5237="",$F5237=""),"",IFERROR(ROUND($F5237*VLOOKUP($D5237,'ATC Rates'!$A:$B,2,FALSE)/100,2),""))</f>
        <v/>
      </c>
      <c r="H5237" s="12" t="n"/>
      <c r="I5237" s="12">
        <f>IF(OR($H5237="",$F5237=""),"",IF($H5237="VAT (12%)",ROUND($F5237*0.12,2),0))</f>
        <v/>
      </c>
    </row>
    <row r="5238">
      <c r="A5238" s="11" t="n"/>
      <c r="B5238" s="11" t="n"/>
      <c r="C5238" s="11" t="n"/>
      <c r="D5238" s="11" t="n"/>
      <c r="E5238" s="11" t="n"/>
      <c r="F5238" s="11" t="n"/>
      <c r="G5238" s="11">
        <f>IF(OR($D5238="",$F5238=""),"",IFERROR(ROUND($F5238*VLOOKUP($D5238,'ATC Rates'!$A:$B,2,FALSE)/100,2),""))</f>
        <v/>
      </c>
      <c r="H5238" s="12" t="n"/>
      <c r="I5238" s="12">
        <f>IF(OR($H5238="",$F5238=""),"",IF($H5238="VAT (12%)",ROUND($F5238*0.12,2),0))</f>
        <v/>
      </c>
    </row>
    <row r="5239">
      <c r="A5239" s="11" t="n"/>
      <c r="B5239" s="11" t="n"/>
      <c r="C5239" s="11" t="n"/>
      <c r="D5239" s="11" t="n"/>
      <c r="E5239" s="11" t="n"/>
      <c r="F5239" s="11" t="n"/>
      <c r="G5239" s="11">
        <f>IF(OR($D5239="",$F5239=""),"",IFERROR(ROUND($F5239*VLOOKUP($D5239,'ATC Rates'!$A:$B,2,FALSE)/100,2),""))</f>
        <v/>
      </c>
      <c r="H5239" s="12" t="n"/>
      <c r="I5239" s="12">
        <f>IF(OR($H5239="",$F5239=""),"",IF($H5239="VAT (12%)",ROUND($F5239*0.12,2),0))</f>
        <v/>
      </c>
    </row>
    <row r="5240">
      <c r="A5240" s="11" t="n"/>
      <c r="B5240" s="11" t="n"/>
      <c r="C5240" s="11" t="n"/>
      <c r="D5240" s="11" t="n"/>
      <c r="E5240" s="11" t="n"/>
      <c r="F5240" s="11" t="n"/>
      <c r="G5240" s="11">
        <f>IF(OR($D5240="",$F5240=""),"",IFERROR(ROUND($F5240*VLOOKUP($D5240,'ATC Rates'!$A:$B,2,FALSE)/100,2),""))</f>
        <v/>
      </c>
      <c r="H5240" s="12" t="n"/>
      <c r="I5240" s="12">
        <f>IF(OR($H5240="",$F5240=""),"",IF($H5240="VAT (12%)",ROUND($F5240*0.12,2),0))</f>
        <v/>
      </c>
    </row>
    <row r="5241">
      <c r="A5241" s="11" t="n"/>
      <c r="B5241" s="11" t="n"/>
      <c r="C5241" s="11" t="n"/>
      <c r="D5241" s="11" t="n"/>
      <c r="E5241" s="11" t="n"/>
      <c r="F5241" s="11" t="n"/>
      <c r="G5241" s="11">
        <f>IF(OR($D5241="",$F5241=""),"",IFERROR(ROUND($F5241*VLOOKUP($D5241,'ATC Rates'!$A:$B,2,FALSE)/100,2),""))</f>
        <v/>
      </c>
      <c r="H5241" s="12" t="n"/>
      <c r="I5241" s="12">
        <f>IF(OR($H5241="",$F5241=""),"",IF($H5241="VAT (12%)",ROUND($F5241*0.12,2),0))</f>
        <v/>
      </c>
    </row>
    <row r="5242">
      <c r="A5242" s="11" t="n"/>
      <c r="B5242" s="11" t="n"/>
      <c r="C5242" s="11" t="n"/>
      <c r="D5242" s="11" t="n"/>
      <c r="E5242" s="11" t="n"/>
      <c r="F5242" s="11" t="n"/>
      <c r="G5242" s="11">
        <f>IF(OR($D5242="",$F5242=""),"",IFERROR(ROUND($F5242*VLOOKUP($D5242,'ATC Rates'!$A:$B,2,FALSE)/100,2),""))</f>
        <v/>
      </c>
      <c r="H5242" s="12" t="n"/>
      <c r="I5242" s="12">
        <f>IF(OR($H5242="",$F5242=""),"",IF($H5242="VAT (12%)",ROUND($F5242*0.12,2),0))</f>
        <v/>
      </c>
    </row>
    <row r="5243">
      <c r="A5243" s="11" t="n"/>
      <c r="B5243" s="11" t="n"/>
      <c r="C5243" s="11" t="n"/>
      <c r="D5243" s="11" t="n"/>
      <c r="E5243" s="11" t="n"/>
      <c r="F5243" s="11" t="n"/>
      <c r="G5243" s="11">
        <f>IF(OR($D5243="",$F5243=""),"",IFERROR(ROUND($F5243*VLOOKUP($D5243,'ATC Rates'!$A:$B,2,FALSE)/100,2),""))</f>
        <v/>
      </c>
      <c r="H5243" s="12" t="n"/>
      <c r="I5243" s="12">
        <f>IF(OR($H5243="",$F5243=""),"",IF($H5243="VAT (12%)",ROUND($F5243*0.12,2),0))</f>
        <v/>
      </c>
    </row>
    <row r="5244">
      <c r="A5244" s="11" t="n"/>
      <c r="B5244" s="11" t="n"/>
      <c r="C5244" s="11" t="n"/>
      <c r="D5244" s="11" t="n"/>
      <c r="E5244" s="11" t="n"/>
      <c r="F5244" s="11" t="n"/>
      <c r="G5244" s="11">
        <f>IF(OR($D5244="",$F5244=""),"",IFERROR(ROUND($F5244*VLOOKUP($D5244,'ATC Rates'!$A:$B,2,FALSE)/100,2),""))</f>
        <v/>
      </c>
      <c r="H5244" s="12" t="n"/>
      <c r="I5244" s="12">
        <f>IF(OR($H5244="",$F5244=""),"",IF($H5244="VAT (12%)",ROUND($F5244*0.12,2),0))</f>
        <v/>
      </c>
    </row>
    <row r="5245">
      <c r="A5245" s="11" t="n"/>
      <c r="B5245" s="11" t="n"/>
      <c r="C5245" s="11" t="n"/>
      <c r="D5245" s="11" t="n"/>
      <c r="E5245" s="11" t="n"/>
      <c r="F5245" s="11" t="n"/>
      <c r="G5245" s="11">
        <f>IF(OR($D5245="",$F5245=""),"",IFERROR(ROUND($F5245*VLOOKUP($D5245,'ATC Rates'!$A:$B,2,FALSE)/100,2),""))</f>
        <v/>
      </c>
      <c r="H5245" s="12" t="n"/>
      <c r="I5245" s="12">
        <f>IF(OR($H5245="",$F5245=""),"",IF($H5245="VAT (12%)",ROUND($F5245*0.12,2),0))</f>
        <v/>
      </c>
    </row>
    <row r="5246">
      <c r="A5246" s="11" t="n"/>
      <c r="B5246" s="11" t="n"/>
      <c r="C5246" s="11" t="n"/>
      <c r="D5246" s="11" t="n"/>
      <c r="E5246" s="11" t="n"/>
      <c r="F5246" s="11" t="n"/>
      <c r="G5246" s="11">
        <f>IF(OR($D5246="",$F5246=""),"",IFERROR(ROUND($F5246*VLOOKUP($D5246,'ATC Rates'!$A:$B,2,FALSE)/100,2),""))</f>
        <v/>
      </c>
      <c r="H5246" s="12" t="n"/>
      <c r="I5246" s="12">
        <f>IF(OR($H5246="",$F5246=""),"",IF($H5246="VAT (12%)",ROUND($F5246*0.12,2),0))</f>
        <v/>
      </c>
    </row>
    <row r="5247">
      <c r="A5247" s="11" t="n"/>
      <c r="B5247" s="11" t="n"/>
      <c r="C5247" s="11" t="n"/>
      <c r="D5247" s="11" t="n"/>
      <c r="E5247" s="11" t="n"/>
      <c r="F5247" s="11" t="n"/>
      <c r="G5247" s="11">
        <f>IF(OR($D5247="",$F5247=""),"",IFERROR(ROUND($F5247*VLOOKUP($D5247,'ATC Rates'!$A:$B,2,FALSE)/100,2),""))</f>
        <v/>
      </c>
      <c r="H5247" s="12" t="n"/>
      <c r="I5247" s="12">
        <f>IF(OR($H5247="",$F5247=""),"",IF($H5247="VAT (12%)",ROUND($F5247*0.12,2),0))</f>
        <v/>
      </c>
    </row>
    <row r="5248">
      <c r="A5248" s="11" t="n"/>
      <c r="B5248" s="11" t="n"/>
      <c r="C5248" s="11" t="n"/>
      <c r="D5248" s="11" t="n"/>
      <c r="E5248" s="11" t="n"/>
      <c r="F5248" s="11" t="n"/>
      <c r="G5248" s="11">
        <f>IF(OR($D5248="",$F5248=""),"",IFERROR(ROUND($F5248*VLOOKUP($D5248,'ATC Rates'!$A:$B,2,FALSE)/100,2),""))</f>
        <v/>
      </c>
      <c r="H5248" s="12" t="n"/>
      <c r="I5248" s="12">
        <f>IF(OR($H5248="",$F5248=""),"",IF($H5248="VAT (12%)",ROUND($F5248*0.12,2),0))</f>
        <v/>
      </c>
    </row>
    <row r="5249">
      <c r="A5249" s="11" t="n"/>
      <c r="B5249" s="11" t="n"/>
      <c r="C5249" s="11" t="n"/>
      <c r="D5249" s="11" t="n"/>
      <c r="E5249" s="11" t="n"/>
      <c r="F5249" s="11" t="n"/>
      <c r="G5249" s="11">
        <f>IF(OR($D5249="",$F5249=""),"",IFERROR(ROUND($F5249*VLOOKUP($D5249,'ATC Rates'!$A:$B,2,FALSE)/100,2),""))</f>
        <v/>
      </c>
      <c r="H5249" s="12" t="n"/>
      <c r="I5249" s="12">
        <f>IF(OR($H5249="",$F5249=""),"",IF($H5249="VAT (12%)",ROUND($F5249*0.12,2),0))</f>
        <v/>
      </c>
    </row>
    <row r="5250">
      <c r="A5250" s="11" t="n"/>
      <c r="B5250" s="11" t="n"/>
      <c r="C5250" s="11" t="n"/>
      <c r="D5250" s="11" t="n"/>
      <c r="E5250" s="11" t="n"/>
      <c r="F5250" s="11" t="n"/>
      <c r="G5250" s="11">
        <f>IF(OR($D5250="",$F5250=""),"",IFERROR(ROUND($F5250*VLOOKUP($D5250,'ATC Rates'!$A:$B,2,FALSE)/100,2),""))</f>
        <v/>
      </c>
      <c r="H5250" s="12" t="n"/>
      <c r="I5250" s="12">
        <f>IF(OR($H5250="",$F5250=""),"",IF($H5250="VAT (12%)",ROUND($F5250*0.12,2),0))</f>
        <v/>
      </c>
    </row>
    <row r="5251">
      <c r="A5251" s="11" t="n"/>
      <c r="B5251" s="11" t="n"/>
      <c r="C5251" s="11" t="n"/>
      <c r="D5251" s="11" t="n"/>
      <c r="E5251" s="11" t="n"/>
      <c r="F5251" s="11" t="n"/>
      <c r="G5251" s="11">
        <f>IF(OR($D5251="",$F5251=""),"",IFERROR(ROUND($F5251*VLOOKUP($D5251,'ATC Rates'!$A:$B,2,FALSE)/100,2),""))</f>
        <v/>
      </c>
      <c r="H5251" s="12" t="n"/>
      <c r="I5251" s="12">
        <f>IF(OR($H5251="",$F5251=""),"",IF($H5251="VAT (12%)",ROUND($F5251*0.12,2),0))</f>
        <v/>
      </c>
    </row>
    <row r="5252">
      <c r="A5252" s="11" t="n"/>
      <c r="B5252" s="11" t="n"/>
      <c r="C5252" s="11" t="n"/>
      <c r="D5252" s="11" t="n"/>
      <c r="E5252" s="11" t="n"/>
      <c r="F5252" s="11" t="n"/>
      <c r="G5252" s="11">
        <f>IF(OR($D5252="",$F5252=""),"",IFERROR(ROUND($F5252*VLOOKUP($D5252,'ATC Rates'!$A:$B,2,FALSE)/100,2),""))</f>
        <v/>
      </c>
      <c r="H5252" s="12" t="n"/>
      <c r="I5252" s="12">
        <f>IF(OR($H5252="",$F5252=""),"",IF($H5252="VAT (12%)",ROUND($F5252*0.12,2),0))</f>
        <v/>
      </c>
    </row>
    <row r="5253">
      <c r="A5253" s="11" t="n"/>
      <c r="B5253" s="11" t="n"/>
      <c r="C5253" s="11" t="n"/>
      <c r="D5253" s="11" t="n"/>
      <c r="E5253" s="11" t="n"/>
      <c r="F5253" s="11" t="n"/>
      <c r="G5253" s="11">
        <f>IF(OR($D5253="",$F5253=""),"",IFERROR(ROUND($F5253*VLOOKUP($D5253,'ATC Rates'!$A:$B,2,FALSE)/100,2),""))</f>
        <v/>
      </c>
      <c r="H5253" s="12" t="n"/>
      <c r="I5253" s="12">
        <f>IF(OR($H5253="",$F5253=""),"",IF($H5253="VAT (12%)",ROUND($F5253*0.12,2),0))</f>
        <v/>
      </c>
    </row>
    <row r="5254">
      <c r="A5254" s="11" t="n"/>
      <c r="B5254" s="11" t="n"/>
      <c r="C5254" s="11" t="n"/>
      <c r="D5254" s="11" t="n"/>
      <c r="E5254" s="11" t="n"/>
      <c r="F5254" s="11" t="n"/>
      <c r="G5254" s="11">
        <f>IF(OR($D5254="",$F5254=""),"",IFERROR(ROUND($F5254*VLOOKUP($D5254,'ATC Rates'!$A:$B,2,FALSE)/100,2),""))</f>
        <v/>
      </c>
      <c r="H5254" s="12" t="n"/>
      <c r="I5254" s="12">
        <f>IF(OR($H5254="",$F5254=""),"",IF($H5254="VAT (12%)",ROUND($F5254*0.12,2),0))</f>
        <v/>
      </c>
    </row>
    <row r="5255">
      <c r="A5255" s="11" t="n"/>
      <c r="B5255" s="11" t="n"/>
      <c r="C5255" s="11" t="n"/>
      <c r="D5255" s="11" t="n"/>
      <c r="E5255" s="11" t="n"/>
      <c r="F5255" s="11" t="n"/>
      <c r="G5255" s="11">
        <f>IF(OR($D5255="",$F5255=""),"",IFERROR(ROUND($F5255*VLOOKUP($D5255,'ATC Rates'!$A:$B,2,FALSE)/100,2),""))</f>
        <v/>
      </c>
      <c r="H5255" s="12" t="n"/>
      <c r="I5255" s="12">
        <f>IF(OR($H5255="",$F5255=""),"",IF($H5255="VAT (12%)",ROUND($F5255*0.12,2),0))</f>
        <v/>
      </c>
    </row>
    <row r="5256">
      <c r="A5256" s="11" t="n"/>
      <c r="B5256" s="11" t="n"/>
      <c r="C5256" s="11" t="n"/>
      <c r="D5256" s="11" t="n"/>
      <c r="E5256" s="11" t="n"/>
      <c r="F5256" s="11" t="n"/>
      <c r="G5256" s="11">
        <f>IF(OR($D5256="",$F5256=""),"",IFERROR(ROUND($F5256*VLOOKUP($D5256,'ATC Rates'!$A:$B,2,FALSE)/100,2),""))</f>
        <v/>
      </c>
      <c r="H5256" s="12" t="n"/>
      <c r="I5256" s="12">
        <f>IF(OR($H5256="",$F5256=""),"",IF($H5256="VAT (12%)",ROUND($F5256*0.12,2),0))</f>
        <v/>
      </c>
    </row>
    <row r="5257">
      <c r="A5257" s="11" t="n"/>
      <c r="B5257" s="11" t="n"/>
      <c r="C5257" s="11" t="n"/>
      <c r="D5257" s="11" t="n"/>
      <c r="E5257" s="11" t="n"/>
      <c r="F5257" s="11" t="n"/>
      <c r="G5257" s="11">
        <f>IF(OR($D5257="",$F5257=""),"",IFERROR(ROUND($F5257*VLOOKUP($D5257,'ATC Rates'!$A:$B,2,FALSE)/100,2),""))</f>
        <v/>
      </c>
      <c r="H5257" s="12" t="n"/>
      <c r="I5257" s="12">
        <f>IF(OR($H5257="",$F5257=""),"",IF($H5257="VAT (12%)",ROUND($F5257*0.12,2),0))</f>
        <v/>
      </c>
    </row>
    <row r="5258">
      <c r="A5258" s="11" t="n"/>
      <c r="B5258" s="11" t="n"/>
      <c r="C5258" s="11" t="n"/>
      <c r="D5258" s="11" t="n"/>
      <c r="E5258" s="11" t="n"/>
      <c r="F5258" s="11" t="n"/>
      <c r="G5258" s="11">
        <f>IF(OR($D5258="",$F5258=""),"",IFERROR(ROUND($F5258*VLOOKUP($D5258,'ATC Rates'!$A:$B,2,FALSE)/100,2),""))</f>
        <v/>
      </c>
      <c r="H5258" s="12" t="n"/>
      <c r="I5258" s="12">
        <f>IF(OR($H5258="",$F5258=""),"",IF($H5258="VAT (12%)",ROUND($F5258*0.12,2),0))</f>
        <v/>
      </c>
    </row>
    <row r="5259">
      <c r="A5259" s="11" t="n"/>
      <c r="B5259" s="11" t="n"/>
      <c r="C5259" s="11" t="n"/>
      <c r="D5259" s="11" t="n"/>
      <c r="E5259" s="11" t="n"/>
      <c r="F5259" s="11" t="n"/>
      <c r="G5259" s="11">
        <f>IF(OR($D5259="",$F5259=""),"",IFERROR(ROUND($F5259*VLOOKUP($D5259,'ATC Rates'!$A:$B,2,FALSE)/100,2),""))</f>
        <v/>
      </c>
      <c r="H5259" s="12" t="n"/>
      <c r="I5259" s="12">
        <f>IF(OR($H5259="",$F5259=""),"",IF($H5259="VAT (12%)",ROUND($F5259*0.12,2),0))</f>
        <v/>
      </c>
    </row>
    <row r="5260">
      <c r="A5260" s="11" t="n"/>
      <c r="B5260" s="11" t="n"/>
      <c r="C5260" s="11" t="n"/>
      <c r="D5260" s="11" t="n"/>
      <c r="E5260" s="11" t="n"/>
      <c r="F5260" s="11" t="n"/>
      <c r="G5260" s="11">
        <f>IF(OR($D5260="",$F5260=""),"",IFERROR(ROUND($F5260*VLOOKUP($D5260,'ATC Rates'!$A:$B,2,FALSE)/100,2),""))</f>
        <v/>
      </c>
      <c r="H5260" s="12" t="n"/>
      <c r="I5260" s="12">
        <f>IF(OR($H5260="",$F5260=""),"",IF($H5260="VAT (12%)",ROUND($F5260*0.12,2),0))</f>
        <v/>
      </c>
    </row>
    <row r="5261">
      <c r="A5261" s="11" t="n"/>
      <c r="B5261" s="11" t="n"/>
      <c r="C5261" s="11" t="n"/>
      <c r="D5261" s="11" t="n"/>
      <c r="E5261" s="11" t="n"/>
      <c r="F5261" s="11" t="n"/>
      <c r="G5261" s="11">
        <f>IF(OR($D5261="",$F5261=""),"",IFERROR(ROUND($F5261*VLOOKUP($D5261,'ATC Rates'!$A:$B,2,FALSE)/100,2),""))</f>
        <v/>
      </c>
      <c r="H5261" s="12" t="n"/>
      <c r="I5261" s="12">
        <f>IF(OR($H5261="",$F5261=""),"",IF($H5261="VAT (12%)",ROUND($F5261*0.12,2),0))</f>
        <v/>
      </c>
    </row>
    <row r="5262">
      <c r="A5262" s="11" t="n"/>
      <c r="B5262" s="11" t="n"/>
      <c r="C5262" s="11" t="n"/>
      <c r="D5262" s="11" t="n"/>
      <c r="E5262" s="11" t="n"/>
      <c r="F5262" s="11" t="n"/>
      <c r="G5262" s="11">
        <f>IF(OR($D5262="",$F5262=""),"",IFERROR(ROUND($F5262*VLOOKUP($D5262,'ATC Rates'!$A:$B,2,FALSE)/100,2),""))</f>
        <v/>
      </c>
      <c r="H5262" s="12" t="n"/>
      <c r="I5262" s="12">
        <f>IF(OR($H5262="",$F5262=""),"",IF($H5262="VAT (12%)",ROUND($F5262*0.12,2),0))</f>
        <v/>
      </c>
    </row>
    <row r="5263">
      <c r="A5263" s="11" t="n"/>
      <c r="B5263" s="11" t="n"/>
      <c r="C5263" s="11" t="n"/>
      <c r="D5263" s="11" t="n"/>
      <c r="E5263" s="11" t="n"/>
      <c r="F5263" s="11" t="n"/>
      <c r="G5263" s="11">
        <f>IF(OR($D5263="",$F5263=""),"",IFERROR(ROUND($F5263*VLOOKUP($D5263,'ATC Rates'!$A:$B,2,FALSE)/100,2),""))</f>
        <v/>
      </c>
      <c r="H5263" s="12" t="n"/>
      <c r="I5263" s="12">
        <f>IF(OR($H5263="",$F5263=""),"",IF($H5263="VAT (12%)",ROUND($F5263*0.12,2),0))</f>
        <v/>
      </c>
    </row>
    <row r="5264">
      <c r="A5264" s="11" t="n"/>
      <c r="B5264" s="11" t="n"/>
      <c r="C5264" s="11" t="n"/>
      <c r="D5264" s="11" t="n"/>
      <c r="E5264" s="11" t="n"/>
      <c r="F5264" s="11" t="n"/>
      <c r="G5264" s="11">
        <f>IF(OR($D5264="",$F5264=""),"",IFERROR(ROUND($F5264*VLOOKUP($D5264,'ATC Rates'!$A:$B,2,FALSE)/100,2),""))</f>
        <v/>
      </c>
      <c r="H5264" s="12" t="n"/>
      <c r="I5264" s="12">
        <f>IF(OR($H5264="",$F5264=""),"",IF($H5264="VAT (12%)",ROUND($F5264*0.12,2),0))</f>
        <v/>
      </c>
    </row>
    <row r="5265">
      <c r="A5265" s="11" t="n"/>
      <c r="B5265" s="11" t="n"/>
      <c r="C5265" s="11" t="n"/>
      <c r="D5265" s="11" t="n"/>
      <c r="E5265" s="11" t="n"/>
      <c r="F5265" s="11" t="n"/>
      <c r="G5265" s="11">
        <f>IF(OR($D5265="",$F5265=""),"",IFERROR(ROUND($F5265*VLOOKUP($D5265,'ATC Rates'!$A:$B,2,FALSE)/100,2),""))</f>
        <v/>
      </c>
      <c r="H5265" s="12" t="n"/>
      <c r="I5265" s="12">
        <f>IF(OR($H5265="",$F5265=""),"",IF($H5265="VAT (12%)",ROUND($F5265*0.12,2),0))</f>
        <v/>
      </c>
    </row>
    <row r="5266">
      <c r="A5266" s="11" t="n"/>
      <c r="B5266" s="11" t="n"/>
      <c r="C5266" s="11" t="n"/>
      <c r="D5266" s="11" t="n"/>
      <c r="E5266" s="11" t="n"/>
      <c r="F5266" s="11" t="n"/>
      <c r="G5266" s="11">
        <f>IF(OR($D5266="",$F5266=""),"",IFERROR(ROUND($F5266*VLOOKUP($D5266,'ATC Rates'!$A:$B,2,FALSE)/100,2),""))</f>
        <v/>
      </c>
      <c r="H5266" s="12" t="n"/>
      <c r="I5266" s="12">
        <f>IF(OR($H5266="",$F5266=""),"",IF($H5266="VAT (12%)",ROUND($F5266*0.12,2),0))</f>
        <v/>
      </c>
    </row>
    <row r="5267">
      <c r="A5267" s="11" t="n"/>
      <c r="B5267" s="11" t="n"/>
      <c r="C5267" s="11" t="n"/>
      <c r="D5267" s="11" t="n"/>
      <c r="E5267" s="11" t="n"/>
      <c r="F5267" s="11" t="n"/>
      <c r="G5267" s="11">
        <f>IF(OR($D5267="",$F5267=""),"",IFERROR(ROUND($F5267*VLOOKUP($D5267,'ATC Rates'!$A:$B,2,FALSE)/100,2),""))</f>
        <v/>
      </c>
      <c r="H5267" s="12" t="n"/>
      <c r="I5267" s="12">
        <f>IF(OR($H5267="",$F5267=""),"",IF($H5267="VAT (12%)",ROUND($F5267*0.12,2),0))</f>
        <v/>
      </c>
    </row>
    <row r="5268">
      <c r="A5268" s="11" t="n"/>
      <c r="B5268" s="11" t="n"/>
      <c r="C5268" s="11" t="n"/>
      <c r="D5268" s="11" t="n"/>
      <c r="E5268" s="11" t="n"/>
      <c r="F5268" s="11" t="n"/>
      <c r="G5268" s="11">
        <f>IF(OR($D5268="",$F5268=""),"",IFERROR(ROUND($F5268*VLOOKUP($D5268,'ATC Rates'!$A:$B,2,FALSE)/100,2),""))</f>
        <v/>
      </c>
      <c r="H5268" s="12" t="n"/>
      <c r="I5268" s="12">
        <f>IF(OR($H5268="",$F5268=""),"",IF($H5268="VAT (12%)",ROUND($F5268*0.12,2),0))</f>
        <v/>
      </c>
    </row>
    <row r="5269">
      <c r="A5269" s="11" t="n"/>
      <c r="B5269" s="11" t="n"/>
      <c r="C5269" s="11" t="n"/>
      <c r="D5269" s="11" t="n"/>
      <c r="E5269" s="11" t="n"/>
      <c r="F5269" s="11" t="n"/>
      <c r="G5269" s="11">
        <f>IF(OR($D5269="",$F5269=""),"",IFERROR(ROUND($F5269*VLOOKUP($D5269,'ATC Rates'!$A:$B,2,FALSE)/100,2),""))</f>
        <v/>
      </c>
      <c r="H5269" s="12" t="n"/>
      <c r="I5269" s="12">
        <f>IF(OR($H5269="",$F5269=""),"",IF($H5269="VAT (12%)",ROUND($F5269*0.12,2),0))</f>
        <v/>
      </c>
    </row>
    <row r="5270">
      <c r="A5270" s="11" t="n"/>
      <c r="B5270" s="11" t="n"/>
      <c r="C5270" s="11" t="n"/>
      <c r="D5270" s="11" t="n"/>
      <c r="E5270" s="11" t="n"/>
      <c r="F5270" s="11" t="n"/>
      <c r="G5270" s="11">
        <f>IF(OR($D5270="",$F5270=""),"",IFERROR(ROUND($F5270*VLOOKUP($D5270,'ATC Rates'!$A:$B,2,FALSE)/100,2),""))</f>
        <v/>
      </c>
      <c r="H5270" s="12" t="n"/>
      <c r="I5270" s="12">
        <f>IF(OR($H5270="",$F5270=""),"",IF($H5270="VAT (12%)",ROUND($F5270*0.12,2),0))</f>
        <v/>
      </c>
    </row>
    <row r="5271">
      <c r="A5271" s="11" t="n"/>
      <c r="B5271" s="11" t="n"/>
      <c r="C5271" s="11" t="n"/>
      <c r="D5271" s="11" t="n"/>
      <c r="E5271" s="11" t="n"/>
      <c r="F5271" s="11" t="n"/>
      <c r="G5271" s="11">
        <f>IF(OR($D5271="",$F5271=""),"",IFERROR(ROUND($F5271*VLOOKUP($D5271,'ATC Rates'!$A:$B,2,FALSE)/100,2),""))</f>
        <v/>
      </c>
      <c r="H5271" s="12" t="n"/>
      <c r="I5271" s="12">
        <f>IF(OR($H5271="",$F5271=""),"",IF($H5271="VAT (12%)",ROUND($F5271*0.12,2),0))</f>
        <v/>
      </c>
    </row>
    <row r="5272">
      <c r="A5272" s="11" t="n"/>
      <c r="B5272" s="11" t="n"/>
      <c r="C5272" s="11" t="n"/>
      <c r="D5272" s="11" t="n"/>
      <c r="E5272" s="11" t="n"/>
      <c r="F5272" s="11" t="n"/>
      <c r="G5272" s="11">
        <f>IF(OR($D5272="",$F5272=""),"",IFERROR(ROUND($F5272*VLOOKUP($D5272,'ATC Rates'!$A:$B,2,FALSE)/100,2),""))</f>
        <v/>
      </c>
      <c r="H5272" s="12" t="n"/>
      <c r="I5272" s="12">
        <f>IF(OR($H5272="",$F5272=""),"",IF($H5272="VAT (12%)",ROUND($F5272*0.12,2),0))</f>
        <v/>
      </c>
    </row>
    <row r="5273">
      <c r="A5273" s="11" t="n"/>
      <c r="B5273" s="11" t="n"/>
      <c r="C5273" s="11" t="n"/>
      <c r="D5273" s="11" t="n"/>
      <c r="E5273" s="11" t="n"/>
      <c r="F5273" s="11" t="n"/>
      <c r="G5273" s="11">
        <f>IF(OR($D5273="",$F5273=""),"",IFERROR(ROUND($F5273*VLOOKUP($D5273,'ATC Rates'!$A:$B,2,FALSE)/100,2),""))</f>
        <v/>
      </c>
      <c r="H5273" s="12" t="n"/>
      <c r="I5273" s="12">
        <f>IF(OR($H5273="",$F5273=""),"",IF($H5273="VAT (12%)",ROUND($F5273*0.12,2),0))</f>
        <v/>
      </c>
    </row>
    <row r="5274">
      <c r="A5274" s="11" t="n"/>
      <c r="B5274" s="11" t="n"/>
      <c r="C5274" s="11" t="n"/>
      <c r="D5274" s="11" t="n"/>
      <c r="E5274" s="11" t="n"/>
      <c r="F5274" s="11" t="n"/>
      <c r="G5274" s="11">
        <f>IF(OR($D5274="",$F5274=""),"",IFERROR(ROUND($F5274*VLOOKUP($D5274,'ATC Rates'!$A:$B,2,FALSE)/100,2),""))</f>
        <v/>
      </c>
      <c r="H5274" s="12" t="n"/>
      <c r="I5274" s="12">
        <f>IF(OR($H5274="",$F5274=""),"",IF($H5274="VAT (12%)",ROUND($F5274*0.12,2),0))</f>
        <v/>
      </c>
    </row>
    <row r="5275">
      <c r="A5275" s="11" t="n"/>
      <c r="B5275" s="11" t="n"/>
      <c r="C5275" s="11" t="n"/>
      <c r="D5275" s="11" t="n"/>
      <c r="E5275" s="11" t="n"/>
      <c r="F5275" s="11" t="n"/>
      <c r="G5275" s="11">
        <f>IF(OR($D5275="",$F5275=""),"",IFERROR(ROUND($F5275*VLOOKUP($D5275,'ATC Rates'!$A:$B,2,FALSE)/100,2),""))</f>
        <v/>
      </c>
      <c r="H5275" s="12" t="n"/>
      <c r="I5275" s="12">
        <f>IF(OR($H5275="",$F5275=""),"",IF($H5275="VAT (12%)",ROUND($F5275*0.12,2),0))</f>
        <v/>
      </c>
    </row>
    <row r="5276">
      <c r="A5276" s="11" t="n"/>
      <c r="B5276" s="11" t="n"/>
      <c r="C5276" s="11" t="n"/>
      <c r="D5276" s="11" t="n"/>
      <c r="E5276" s="11" t="n"/>
      <c r="F5276" s="11" t="n"/>
      <c r="G5276" s="11">
        <f>IF(OR($D5276="",$F5276=""),"",IFERROR(ROUND($F5276*VLOOKUP($D5276,'ATC Rates'!$A:$B,2,FALSE)/100,2),""))</f>
        <v/>
      </c>
      <c r="H5276" s="12" t="n"/>
      <c r="I5276" s="12">
        <f>IF(OR($H5276="",$F5276=""),"",IF($H5276="VAT (12%)",ROUND($F5276*0.12,2),0))</f>
        <v/>
      </c>
    </row>
    <row r="5277">
      <c r="A5277" s="11" t="n"/>
      <c r="B5277" s="11" t="n"/>
      <c r="C5277" s="11" t="n"/>
      <c r="D5277" s="11" t="n"/>
      <c r="E5277" s="11" t="n"/>
      <c r="F5277" s="11" t="n"/>
      <c r="G5277" s="11">
        <f>IF(OR($D5277="",$F5277=""),"",IFERROR(ROUND($F5277*VLOOKUP($D5277,'ATC Rates'!$A:$B,2,FALSE)/100,2),""))</f>
        <v/>
      </c>
      <c r="H5277" s="12" t="n"/>
      <c r="I5277" s="12">
        <f>IF(OR($H5277="",$F5277=""),"",IF($H5277="VAT (12%)",ROUND($F5277*0.12,2),0))</f>
        <v/>
      </c>
    </row>
    <row r="5278">
      <c r="A5278" s="11" t="n"/>
      <c r="B5278" s="11" t="n"/>
      <c r="C5278" s="11" t="n"/>
      <c r="D5278" s="11" t="n"/>
      <c r="E5278" s="11" t="n"/>
      <c r="F5278" s="11" t="n"/>
      <c r="G5278" s="11">
        <f>IF(OR($D5278="",$F5278=""),"",IFERROR(ROUND($F5278*VLOOKUP($D5278,'ATC Rates'!$A:$B,2,FALSE)/100,2),""))</f>
        <v/>
      </c>
      <c r="H5278" s="12" t="n"/>
      <c r="I5278" s="12">
        <f>IF(OR($H5278="",$F5278=""),"",IF($H5278="VAT (12%)",ROUND($F5278*0.12,2),0))</f>
        <v/>
      </c>
    </row>
    <row r="5279">
      <c r="A5279" s="11" t="n"/>
      <c r="B5279" s="11" t="n"/>
      <c r="C5279" s="11" t="n"/>
      <c r="D5279" s="11" t="n"/>
      <c r="E5279" s="11" t="n"/>
      <c r="F5279" s="11" t="n"/>
      <c r="G5279" s="11">
        <f>IF(OR($D5279="",$F5279=""),"",IFERROR(ROUND($F5279*VLOOKUP($D5279,'ATC Rates'!$A:$B,2,FALSE)/100,2),""))</f>
        <v/>
      </c>
      <c r="H5279" s="12" t="n"/>
      <c r="I5279" s="12">
        <f>IF(OR($H5279="",$F5279=""),"",IF($H5279="VAT (12%)",ROUND($F5279*0.12,2),0))</f>
        <v/>
      </c>
    </row>
    <row r="5280">
      <c r="A5280" s="11" t="n"/>
      <c r="B5280" s="11" t="n"/>
      <c r="C5280" s="11" t="n"/>
      <c r="D5280" s="11" t="n"/>
      <c r="E5280" s="11" t="n"/>
      <c r="F5280" s="11" t="n"/>
      <c r="G5280" s="11">
        <f>IF(OR($D5280="",$F5280=""),"",IFERROR(ROUND($F5280*VLOOKUP($D5280,'ATC Rates'!$A:$B,2,FALSE)/100,2),""))</f>
        <v/>
      </c>
      <c r="H5280" s="12" t="n"/>
      <c r="I5280" s="12">
        <f>IF(OR($H5280="",$F5280=""),"",IF($H5280="VAT (12%)",ROUND($F5280*0.12,2),0))</f>
        <v/>
      </c>
    </row>
    <row r="5281">
      <c r="A5281" s="11" t="n"/>
      <c r="B5281" s="11" t="n"/>
      <c r="C5281" s="11" t="n"/>
      <c r="D5281" s="11" t="n"/>
      <c r="E5281" s="11" t="n"/>
      <c r="F5281" s="11" t="n"/>
      <c r="G5281" s="11">
        <f>IF(OR($D5281="",$F5281=""),"",IFERROR(ROUND($F5281*VLOOKUP($D5281,'ATC Rates'!$A:$B,2,FALSE)/100,2),""))</f>
        <v/>
      </c>
      <c r="H5281" s="12" t="n"/>
      <c r="I5281" s="12">
        <f>IF(OR($H5281="",$F5281=""),"",IF($H5281="VAT (12%)",ROUND($F5281*0.12,2),0))</f>
        <v/>
      </c>
    </row>
    <row r="5282">
      <c r="A5282" s="11" t="n"/>
      <c r="B5282" s="11" t="n"/>
      <c r="C5282" s="11" t="n"/>
      <c r="D5282" s="11" t="n"/>
      <c r="E5282" s="11" t="n"/>
      <c r="F5282" s="11" t="n"/>
      <c r="G5282" s="11">
        <f>IF(OR($D5282="",$F5282=""),"",IFERROR(ROUND($F5282*VLOOKUP($D5282,'ATC Rates'!$A:$B,2,FALSE)/100,2),""))</f>
        <v/>
      </c>
      <c r="H5282" s="12" t="n"/>
      <c r="I5282" s="12">
        <f>IF(OR($H5282="",$F5282=""),"",IF($H5282="VAT (12%)",ROUND($F5282*0.12,2),0))</f>
        <v/>
      </c>
    </row>
    <row r="5283">
      <c r="A5283" s="11" t="n"/>
      <c r="B5283" s="11" t="n"/>
      <c r="C5283" s="11" t="n"/>
      <c r="D5283" s="11" t="n"/>
      <c r="E5283" s="11" t="n"/>
      <c r="F5283" s="11" t="n"/>
      <c r="G5283" s="11">
        <f>IF(OR($D5283="",$F5283=""),"",IFERROR(ROUND($F5283*VLOOKUP($D5283,'ATC Rates'!$A:$B,2,FALSE)/100,2),""))</f>
        <v/>
      </c>
      <c r="H5283" s="12" t="n"/>
      <c r="I5283" s="12">
        <f>IF(OR($H5283="",$F5283=""),"",IF($H5283="VAT (12%)",ROUND($F5283*0.12,2),0))</f>
        <v/>
      </c>
    </row>
    <row r="5284">
      <c r="A5284" s="11" t="n"/>
      <c r="B5284" s="11" t="n"/>
      <c r="C5284" s="11" t="n"/>
      <c r="D5284" s="11" t="n"/>
      <c r="E5284" s="11" t="n"/>
      <c r="F5284" s="11" t="n"/>
      <c r="G5284" s="11">
        <f>IF(OR($D5284="",$F5284=""),"",IFERROR(ROUND($F5284*VLOOKUP($D5284,'ATC Rates'!$A:$B,2,FALSE)/100,2),""))</f>
        <v/>
      </c>
      <c r="H5284" s="12" t="n"/>
      <c r="I5284" s="12">
        <f>IF(OR($H5284="",$F5284=""),"",IF($H5284="VAT (12%)",ROUND($F5284*0.12,2),0))</f>
        <v/>
      </c>
    </row>
    <row r="5285">
      <c r="A5285" s="11" t="n"/>
      <c r="B5285" s="11" t="n"/>
      <c r="C5285" s="11" t="n"/>
      <c r="D5285" s="11" t="n"/>
      <c r="E5285" s="11" t="n"/>
      <c r="F5285" s="11" t="n"/>
      <c r="G5285" s="11">
        <f>IF(OR($D5285="",$F5285=""),"",IFERROR(ROUND($F5285*VLOOKUP($D5285,'ATC Rates'!$A:$B,2,FALSE)/100,2),""))</f>
        <v/>
      </c>
      <c r="H5285" s="12" t="n"/>
      <c r="I5285" s="12">
        <f>IF(OR($H5285="",$F5285=""),"",IF($H5285="VAT (12%)",ROUND($F5285*0.12,2),0))</f>
        <v/>
      </c>
    </row>
    <row r="5286">
      <c r="A5286" s="11" t="n"/>
      <c r="B5286" s="11" t="n"/>
      <c r="C5286" s="11" t="n"/>
      <c r="D5286" s="11" t="n"/>
      <c r="E5286" s="11" t="n"/>
      <c r="F5286" s="11" t="n"/>
      <c r="G5286" s="11">
        <f>IF(OR($D5286="",$F5286=""),"",IFERROR(ROUND($F5286*VLOOKUP($D5286,'ATC Rates'!$A:$B,2,FALSE)/100,2),""))</f>
        <v/>
      </c>
      <c r="H5286" s="12" t="n"/>
      <c r="I5286" s="12">
        <f>IF(OR($H5286="",$F5286=""),"",IF($H5286="VAT (12%)",ROUND($F5286*0.12,2),0))</f>
        <v/>
      </c>
    </row>
    <row r="5287">
      <c r="A5287" s="11" t="n"/>
      <c r="B5287" s="11" t="n"/>
      <c r="C5287" s="11" t="n"/>
      <c r="D5287" s="11" t="n"/>
      <c r="E5287" s="11" t="n"/>
      <c r="F5287" s="11" t="n"/>
      <c r="G5287" s="11">
        <f>IF(OR($D5287="",$F5287=""),"",IFERROR(ROUND($F5287*VLOOKUP($D5287,'ATC Rates'!$A:$B,2,FALSE)/100,2),""))</f>
        <v/>
      </c>
      <c r="H5287" s="12" t="n"/>
      <c r="I5287" s="12">
        <f>IF(OR($H5287="",$F5287=""),"",IF($H5287="VAT (12%)",ROUND($F5287*0.12,2),0))</f>
        <v/>
      </c>
    </row>
    <row r="5288">
      <c r="A5288" s="11" t="n"/>
      <c r="B5288" s="11" t="n"/>
      <c r="C5288" s="11" t="n"/>
      <c r="D5288" s="11" t="n"/>
      <c r="E5288" s="11" t="n"/>
      <c r="F5288" s="11" t="n"/>
      <c r="G5288" s="11">
        <f>IF(OR($D5288="",$F5288=""),"",IFERROR(ROUND($F5288*VLOOKUP($D5288,'ATC Rates'!$A:$B,2,FALSE)/100,2),""))</f>
        <v/>
      </c>
      <c r="H5288" s="12" t="n"/>
      <c r="I5288" s="12">
        <f>IF(OR($H5288="",$F5288=""),"",IF($H5288="VAT (12%)",ROUND($F5288*0.12,2),0))</f>
        <v/>
      </c>
    </row>
    <row r="5289">
      <c r="A5289" s="11" t="n"/>
      <c r="B5289" s="11" t="n"/>
      <c r="C5289" s="11" t="n"/>
      <c r="D5289" s="11" t="n"/>
      <c r="E5289" s="11" t="n"/>
      <c r="F5289" s="11" t="n"/>
      <c r="G5289" s="11">
        <f>IF(OR($D5289="",$F5289=""),"",IFERROR(ROUND($F5289*VLOOKUP($D5289,'ATC Rates'!$A:$B,2,FALSE)/100,2),""))</f>
        <v/>
      </c>
      <c r="H5289" s="12" t="n"/>
      <c r="I5289" s="12">
        <f>IF(OR($H5289="",$F5289=""),"",IF($H5289="VAT (12%)",ROUND($F5289*0.12,2),0))</f>
        <v/>
      </c>
    </row>
    <row r="5290">
      <c r="A5290" s="11" t="n"/>
      <c r="B5290" s="11" t="n"/>
      <c r="C5290" s="11" t="n"/>
      <c r="D5290" s="11" t="n"/>
      <c r="E5290" s="11" t="n"/>
      <c r="F5290" s="11" t="n"/>
      <c r="G5290" s="11">
        <f>IF(OR($D5290="",$F5290=""),"",IFERROR(ROUND($F5290*VLOOKUP($D5290,'ATC Rates'!$A:$B,2,FALSE)/100,2),""))</f>
        <v/>
      </c>
      <c r="H5290" s="12" t="n"/>
      <c r="I5290" s="12">
        <f>IF(OR($H5290="",$F5290=""),"",IF($H5290="VAT (12%)",ROUND($F5290*0.12,2),0))</f>
        <v/>
      </c>
    </row>
    <row r="5291">
      <c r="A5291" s="11" t="n"/>
      <c r="B5291" s="11" t="n"/>
      <c r="C5291" s="11" t="n"/>
      <c r="D5291" s="11" t="n"/>
      <c r="E5291" s="11" t="n"/>
      <c r="F5291" s="11" t="n"/>
      <c r="G5291" s="11">
        <f>IF(OR($D5291="",$F5291=""),"",IFERROR(ROUND($F5291*VLOOKUP($D5291,'ATC Rates'!$A:$B,2,FALSE)/100,2),""))</f>
        <v/>
      </c>
      <c r="H5291" s="12" t="n"/>
      <c r="I5291" s="12">
        <f>IF(OR($H5291="",$F5291=""),"",IF($H5291="VAT (12%)",ROUND($F5291*0.12,2),0))</f>
        <v/>
      </c>
    </row>
    <row r="5292">
      <c r="A5292" s="11" t="n"/>
      <c r="B5292" s="11" t="n"/>
      <c r="C5292" s="11" t="n"/>
      <c r="D5292" s="11" t="n"/>
      <c r="E5292" s="11" t="n"/>
      <c r="F5292" s="11" t="n"/>
      <c r="G5292" s="11">
        <f>IF(OR($D5292="",$F5292=""),"",IFERROR(ROUND($F5292*VLOOKUP($D5292,'ATC Rates'!$A:$B,2,FALSE)/100,2),""))</f>
        <v/>
      </c>
      <c r="H5292" s="12" t="n"/>
      <c r="I5292" s="12">
        <f>IF(OR($H5292="",$F5292=""),"",IF($H5292="VAT (12%)",ROUND($F5292*0.12,2),0))</f>
        <v/>
      </c>
    </row>
    <row r="5293">
      <c r="A5293" s="11" t="n"/>
      <c r="B5293" s="11" t="n"/>
      <c r="C5293" s="11" t="n"/>
      <c r="D5293" s="11" t="n"/>
      <c r="E5293" s="11" t="n"/>
      <c r="F5293" s="11" t="n"/>
      <c r="G5293" s="11">
        <f>IF(OR($D5293="",$F5293=""),"",IFERROR(ROUND($F5293*VLOOKUP($D5293,'ATC Rates'!$A:$B,2,FALSE)/100,2),""))</f>
        <v/>
      </c>
      <c r="H5293" s="12" t="n"/>
      <c r="I5293" s="12">
        <f>IF(OR($H5293="",$F5293=""),"",IF($H5293="VAT (12%)",ROUND($F5293*0.12,2),0))</f>
        <v/>
      </c>
    </row>
    <row r="5294">
      <c r="A5294" s="11" t="n"/>
      <c r="B5294" s="11" t="n"/>
      <c r="C5294" s="11" t="n"/>
      <c r="D5294" s="11" t="n"/>
      <c r="E5294" s="11" t="n"/>
      <c r="F5294" s="11" t="n"/>
      <c r="G5294" s="11">
        <f>IF(OR($D5294="",$F5294=""),"",IFERROR(ROUND($F5294*VLOOKUP($D5294,'ATC Rates'!$A:$B,2,FALSE)/100,2),""))</f>
        <v/>
      </c>
      <c r="H5294" s="12" t="n"/>
      <c r="I5294" s="12">
        <f>IF(OR($H5294="",$F5294=""),"",IF($H5294="VAT (12%)",ROUND($F5294*0.12,2),0))</f>
        <v/>
      </c>
    </row>
    <row r="5295">
      <c r="A5295" s="11" t="n"/>
      <c r="B5295" s="11" t="n"/>
      <c r="C5295" s="11" t="n"/>
      <c r="D5295" s="11" t="n"/>
      <c r="E5295" s="11" t="n"/>
      <c r="F5295" s="11" t="n"/>
      <c r="G5295" s="11">
        <f>IF(OR($D5295="",$F5295=""),"",IFERROR(ROUND($F5295*VLOOKUP($D5295,'ATC Rates'!$A:$B,2,FALSE)/100,2),""))</f>
        <v/>
      </c>
      <c r="H5295" s="12" t="n"/>
      <c r="I5295" s="12">
        <f>IF(OR($H5295="",$F5295=""),"",IF($H5295="VAT (12%)",ROUND($F5295*0.12,2),0))</f>
        <v/>
      </c>
    </row>
    <row r="5296">
      <c r="A5296" s="11" t="n"/>
      <c r="B5296" s="11" t="n"/>
      <c r="C5296" s="11" t="n"/>
      <c r="D5296" s="11" t="n"/>
      <c r="E5296" s="11" t="n"/>
      <c r="F5296" s="11" t="n"/>
      <c r="G5296" s="11">
        <f>IF(OR($D5296="",$F5296=""),"",IFERROR(ROUND($F5296*VLOOKUP($D5296,'ATC Rates'!$A:$B,2,FALSE)/100,2),""))</f>
        <v/>
      </c>
      <c r="H5296" s="12" t="n"/>
      <c r="I5296" s="12">
        <f>IF(OR($H5296="",$F5296=""),"",IF($H5296="VAT (12%)",ROUND($F5296*0.12,2),0))</f>
        <v/>
      </c>
    </row>
    <row r="5297">
      <c r="A5297" s="11" t="n"/>
      <c r="B5297" s="11" t="n"/>
      <c r="C5297" s="11" t="n"/>
      <c r="D5297" s="11" t="n"/>
      <c r="E5297" s="11" t="n"/>
      <c r="F5297" s="11" t="n"/>
      <c r="G5297" s="11">
        <f>IF(OR($D5297="",$F5297=""),"",IFERROR(ROUND($F5297*VLOOKUP($D5297,'ATC Rates'!$A:$B,2,FALSE)/100,2),""))</f>
        <v/>
      </c>
      <c r="H5297" s="12" t="n"/>
      <c r="I5297" s="12">
        <f>IF(OR($H5297="",$F5297=""),"",IF($H5297="VAT (12%)",ROUND($F5297*0.12,2),0))</f>
        <v/>
      </c>
    </row>
    <row r="5298">
      <c r="A5298" s="11" t="n"/>
      <c r="B5298" s="11" t="n"/>
      <c r="C5298" s="11" t="n"/>
      <c r="D5298" s="11" t="n"/>
      <c r="E5298" s="11" t="n"/>
      <c r="F5298" s="11" t="n"/>
      <c r="G5298" s="11">
        <f>IF(OR($D5298="",$F5298=""),"",IFERROR(ROUND($F5298*VLOOKUP($D5298,'ATC Rates'!$A:$B,2,FALSE)/100,2),""))</f>
        <v/>
      </c>
      <c r="H5298" s="12" t="n"/>
      <c r="I5298" s="12">
        <f>IF(OR($H5298="",$F5298=""),"",IF($H5298="VAT (12%)",ROUND($F5298*0.12,2),0))</f>
        <v/>
      </c>
    </row>
    <row r="5299">
      <c r="A5299" s="11" t="n"/>
      <c r="B5299" s="11" t="n"/>
      <c r="C5299" s="11" t="n"/>
      <c r="D5299" s="11" t="n"/>
      <c r="E5299" s="11" t="n"/>
      <c r="F5299" s="11" t="n"/>
      <c r="G5299" s="11">
        <f>IF(OR($D5299="",$F5299=""),"",IFERROR(ROUND($F5299*VLOOKUP($D5299,'ATC Rates'!$A:$B,2,FALSE)/100,2),""))</f>
        <v/>
      </c>
      <c r="H5299" s="12" t="n"/>
      <c r="I5299" s="12">
        <f>IF(OR($H5299="",$F5299=""),"",IF($H5299="VAT (12%)",ROUND($F5299*0.12,2),0))</f>
        <v/>
      </c>
    </row>
    <row r="5300">
      <c r="A5300" s="11" t="n"/>
      <c r="B5300" s="11" t="n"/>
      <c r="C5300" s="11" t="n"/>
      <c r="D5300" s="11" t="n"/>
      <c r="E5300" s="11" t="n"/>
      <c r="F5300" s="11" t="n"/>
      <c r="G5300" s="11">
        <f>IF(OR($D5300="",$F5300=""),"",IFERROR(ROUND($F5300*VLOOKUP($D5300,'ATC Rates'!$A:$B,2,FALSE)/100,2),""))</f>
        <v/>
      </c>
      <c r="H5300" s="12" t="n"/>
      <c r="I5300" s="12">
        <f>IF(OR($H5300="",$F5300=""),"",IF($H5300="VAT (12%)",ROUND($F5300*0.12,2),0))</f>
        <v/>
      </c>
    </row>
    <row r="5301">
      <c r="A5301" s="11" t="n"/>
      <c r="B5301" s="11" t="n"/>
      <c r="C5301" s="11" t="n"/>
      <c r="D5301" s="11" t="n"/>
      <c r="E5301" s="11" t="n"/>
      <c r="F5301" s="11" t="n"/>
      <c r="G5301" s="11">
        <f>IF(OR($D5301="",$F5301=""),"",IFERROR(ROUND($F5301*VLOOKUP($D5301,'ATC Rates'!$A:$B,2,FALSE)/100,2),""))</f>
        <v/>
      </c>
      <c r="H5301" s="12" t="n"/>
      <c r="I5301" s="12">
        <f>IF(OR($H5301="",$F5301=""),"",IF($H5301="VAT (12%)",ROUND($F5301*0.12,2),0))</f>
        <v/>
      </c>
    </row>
    <row r="5302">
      <c r="A5302" s="11" t="n"/>
      <c r="B5302" s="11" t="n"/>
      <c r="C5302" s="11" t="n"/>
      <c r="D5302" s="11" t="n"/>
      <c r="E5302" s="11" t="n"/>
      <c r="F5302" s="11" t="n"/>
      <c r="G5302" s="11">
        <f>IF(OR($D5302="",$F5302=""),"",IFERROR(ROUND($F5302*VLOOKUP($D5302,'ATC Rates'!$A:$B,2,FALSE)/100,2),""))</f>
        <v/>
      </c>
      <c r="H5302" s="12" t="n"/>
      <c r="I5302" s="12">
        <f>IF(OR($H5302="",$F5302=""),"",IF($H5302="VAT (12%)",ROUND($F5302*0.12,2),0))</f>
        <v/>
      </c>
    </row>
    <row r="5303">
      <c r="A5303" s="11" t="n"/>
      <c r="B5303" s="11" t="n"/>
      <c r="C5303" s="11" t="n"/>
      <c r="D5303" s="11" t="n"/>
      <c r="E5303" s="11" t="n"/>
      <c r="F5303" s="11" t="n"/>
      <c r="G5303" s="11">
        <f>IF(OR($D5303="",$F5303=""),"",IFERROR(ROUND($F5303*VLOOKUP($D5303,'ATC Rates'!$A:$B,2,FALSE)/100,2),""))</f>
        <v/>
      </c>
      <c r="H5303" s="12" t="n"/>
      <c r="I5303" s="12">
        <f>IF(OR($H5303="",$F5303=""),"",IF($H5303="VAT (12%)",ROUND($F5303*0.12,2),0))</f>
        <v/>
      </c>
    </row>
    <row r="5304">
      <c r="A5304" s="11" t="n"/>
      <c r="B5304" s="11" t="n"/>
      <c r="C5304" s="11" t="n"/>
      <c r="D5304" s="11" t="n"/>
      <c r="E5304" s="11" t="n"/>
      <c r="F5304" s="11" t="n"/>
      <c r="G5304" s="11">
        <f>IF(OR($D5304="",$F5304=""),"",IFERROR(ROUND($F5304*VLOOKUP($D5304,'ATC Rates'!$A:$B,2,FALSE)/100,2),""))</f>
        <v/>
      </c>
      <c r="H5304" s="12" t="n"/>
      <c r="I5304" s="12">
        <f>IF(OR($H5304="",$F5304=""),"",IF($H5304="VAT (12%)",ROUND($F5304*0.12,2),0))</f>
        <v/>
      </c>
    </row>
    <row r="5305">
      <c r="A5305" s="11" t="n"/>
      <c r="B5305" s="11" t="n"/>
      <c r="C5305" s="11" t="n"/>
      <c r="D5305" s="11" t="n"/>
      <c r="E5305" s="11" t="n"/>
      <c r="F5305" s="11" t="n"/>
      <c r="G5305" s="11">
        <f>IF(OR($D5305="",$F5305=""),"",IFERROR(ROUND($F5305*VLOOKUP($D5305,'ATC Rates'!$A:$B,2,FALSE)/100,2),""))</f>
        <v/>
      </c>
      <c r="H5305" s="12" t="n"/>
      <c r="I5305" s="12">
        <f>IF(OR($H5305="",$F5305=""),"",IF($H5305="VAT (12%)",ROUND($F5305*0.12,2),0))</f>
        <v/>
      </c>
    </row>
    <row r="5306">
      <c r="A5306" s="11" t="n"/>
      <c r="B5306" s="11" t="n"/>
      <c r="C5306" s="11" t="n"/>
      <c r="D5306" s="11" t="n"/>
      <c r="E5306" s="11" t="n"/>
      <c r="F5306" s="11" t="n"/>
      <c r="G5306" s="11">
        <f>IF(OR($D5306="",$F5306=""),"",IFERROR(ROUND($F5306*VLOOKUP($D5306,'ATC Rates'!$A:$B,2,FALSE)/100,2),""))</f>
        <v/>
      </c>
      <c r="H5306" s="12" t="n"/>
      <c r="I5306" s="12">
        <f>IF(OR($H5306="",$F5306=""),"",IF($H5306="VAT (12%)",ROUND($F5306*0.12,2),0))</f>
        <v/>
      </c>
    </row>
    <row r="5307">
      <c r="A5307" s="11" t="n"/>
      <c r="B5307" s="11" t="n"/>
      <c r="C5307" s="11" t="n"/>
      <c r="D5307" s="11" t="n"/>
      <c r="E5307" s="11" t="n"/>
      <c r="F5307" s="11" t="n"/>
      <c r="G5307" s="11">
        <f>IF(OR($D5307="",$F5307=""),"",IFERROR(ROUND($F5307*VLOOKUP($D5307,'ATC Rates'!$A:$B,2,FALSE)/100,2),""))</f>
        <v/>
      </c>
      <c r="H5307" s="12" t="n"/>
      <c r="I5307" s="12">
        <f>IF(OR($H5307="",$F5307=""),"",IF($H5307="VAT (12%)",ROUND($F5307*0.12,2),0))</f>
        <v/>
      </c>
    </row>
    <row r="5308">
      <c r="A5308" s="11" t="n"/>
      <c r="B5308" s="11" t="n"/>
      <c r="C5308" s="11" t="n"/>
      <c r="D5308" s="11" t="n"/>
      <c r="E5308" s="11" t="n"/>
      <c r="F5308" s="11" t="n"/>
      <c r="G5308" s="11">
        <f>IF(OR($D5308="",$F5308=""),"",IFERROR(ROUND($F5308*VLOOKUP($D5308,'ATC Rates'!$A:$B,2,FALSE)/100,2),""))</f>
        <v/>
      </c>
      <c r="H5308" s="12" t="n"/>
      <c r="I5308" s="12">
        <f>IF(OR($H5308="",$F5308=""),"",IF($H5308="VAT (12%)",ROUND($F5308*0.12,2),0))</f>
        <v/>
      </c>
    </row>
    <row r="5309">
      <c r="A5309" s="11" t="n"/>
      <c r="B5309" s="11" t="n"/>
      <c r="C5309" s="11" t="n"/>
      <c r="D5309" s="11" t="n"/>
      <c r="E5309" s="11" t="n"/>
      <c r="F5309" s="11" t="n"/>
      <c r="G5309" s="11">
        <f>IF(OR($D5309="",$F5309=""),"",IFERROR(ROUND($F5309*VLOOKUP($D5309,'ATC Rates'!$A:$B,2,FALSE)/100,2),""))</f>
        <v/>
      </c>
      <c r="H5309" s="12" t="n"/>
      <c r="I5309" s="12">
        <f>IF(OR($H5309="",$F5309=""),"",IF($H5309="VAT (12%)",ROUND($F5309*0.12,2),0))</f>
        <v/>
      </c>
    </row>
    <row r="5310">
      <c r="A5310" s="11" t="n"/>
      <c r="B5310" s="11" t="n"/>
      <c r="C5310" s="11" t="n"/>
      <c r="D5310" s="11" t="n"/>
      <c r="E5310" s="11" t="n"/>
      <c r="F5310" s="11" t="n"/>
      <c r="G5310" s="11">
        <f>IF(OR($D5310="",$F5310=""),"",IFERROR(ROUND($F5310*VLOOKUP($D5310,'ATC Rates'!$A:$B,2,FALSE)/100,2),""))</f>
        <v/>
      </c>
      <c r="H5310" s="12" t="n"/>
      <c r="I5310" s="12">
        <f>IF(OR($H5310="",$F5310=""),"",IF($H5310="VAT (12%)",ROUND($F5310*0.12,2),0))</f>
        <v/>
      </c>
    </row>
    <row r="5311">
      <c r="A5311" s="11" t="n"/>
      <c r="B5311" s="11" t="n"/>
      <c r="C5311" s="11" t="n"/>
      <c r="D5311" s="11" t="n"/>
      <c r="E5311" s="11" t="n"/>
      <c r="F5311" s="11" t="n"/>
      <c r="G5311" s="11">
        <f>IF(OR($D5311="",$F5311=""),"",IFERROR(ROUND($F5311*VLOOKUP($D5311,'ATC Rates'!$A:$B,2,FALSE)/100,2),""))</f>
        <v/>
      </c>
      <c r="H5311" s="12" t="n"/>
      <c r="I5311" s="12">
        <f>IF(OR($H5311="",$F5311=""),"",IF($H5311="VAT (12%)",ROUND($F5311*0.12,2),0))</f>
        <v/>
      </c>
    </row>
    <row r="5312">
      <c r="A5312" s="11" t="n"/>
      <c r="B5312" s="11" t="n"/>
      <c r="C5312" s="11" t="n"/>
      <c r="D5312" s="11" t="n"/>
      <c r="E5312" s="11" t="n"/>
      <c r="F5312" s="11" t="n"/>
      <c r="G5312" s="11">
        <f>IF(OR($D5312="",$F5312=""),"",IFERROR(ROUND($F5312*VLOOKUP($D5312,'ATC Rates'!$A:$B,2,FALSE)/100,2),""))</f>
        <v/>
      </c>
      <c r="H5312" s="12" t="n"/>
      <c r="I5312" s="12">
        <f>IF(OR($H5312="",$F5312=""),"",IF($H5312="VAT (12%)",ROUND($F5312*0.12,2),0))</f>
        <v/>
      </c>
    </row>
    <row r="5313">
      <c r="A5313" s="11" t="n"/>
      <c r="B5313" s="11" t="n"/>
      <c r="C5313" s="11" t="n"/>
      <c r="D5313" s="11" t="n"/>
      <c r="E5313" s="11" t="n"/>
      <c r="F5313" s="11" t="n"/>
      <c r="G5313" s="11">
        <f>IF(OR($D5313="",$F5313=""),"",IFERROR(ROUND($F5313*VLOOKUP($D5313,'ATC Rates'!$A:$B,2,FALSE)/100,2),""))</f>
        <v/>
      </c>
      <c r="H5313" s="12" t="n"/>
      <c r="I5313" s="12">
        <f>IF(OR($H5313="",$F5313=""),"",IF($H5313="VAT (12%)",ROUND($F5313*0.12,2),0))</f>
        <v/>
      </c>
    </row>
    <row r="5314">
      <c r="A5314" s="11" t="n"/>
      <c r="B5314" s="11" t="n"/>
      <c r="C5314" s="11" t="n"/>
      <c r="D5314" s="11" t="n"/>
      <c r="E5314" s="11" t="n"/>
      <c r="F5314" s="11" t="n"/>
      <c r="G5314" s="11">
        <f>IF(OR($D5314="",$F5314=""),"",IFERROR(ROUND($F5314*VLOOKUP($D5314,'ATC Rates'!$A:$B,2,FALSE)/100,2),""))</f>
        <v/>
      </c>
      <c r="H5314" s="12" t="n"/>
      <c r="I5314" s="12">
        <f>IF(OR($H5314="",$F5314=""),"",IF($H5314="VAT (12%)",ROUND($F5314*0.12,2),0))</f>
        <v/>
      </c>
    </row>
    <row r="5315">
      <c r="A5315" s="11" t="n"/>
      <c r="B5315" s="11" t="n"/>
      <c r="C5315" s="11" t="n"/>
      <c r="D5315" s="11" t="n"/>
      <c r="E5315" s="11" t="n"/>
      <c r="F5315" s="11" t="n"/>
      <c r="G5315" s="11">
        <f>IF(OR($D5315="",$F5315=""),"",IFERROR(ROUND($F5315*VLOOKUP($D5315,'ATC Rates'!$A:$B,2,FALSE)/100,2),""))</f>
        <v/>
      </c>
      <c r="H5315" s="12" t="n"/>
      <c r="I5315" s="12">
        <f>IF(OR($H5315="",$F5315=""),"",IF($H5315="VAT (12%)",ROUND($F5315*0.12,2),0))</f>
        <v/>
      </c>
    </row>
    <row r="5316">
      <c r="A5316" s="11" t="n"/>
      <c r="B5316" s="11" t="n"/>
      <c r="C5316" s="11" t="n"/>
      <c r="D5316" s="11" t="n"/>
      <c r="E5316" s="11" t="n"/>
      <c r="F5316" s="11" t="n"/>
      <c r="G5316" s="11">
        <f>IF(OR($D5316="",$F5316=""),"",IFERROR(ROUND($F5316*VLOOKUP($D5316,'ATC Rates'!$A:$B,2,FALSE)/100,2),""))</f>
        <v/>
      </c>
      <c r="H5316" s="12" t="n"/>
      <c r="I5316" s="12">
        <f>IF(OR($H5316="",$F5316=""),"",IF($H5316="VAT (12%)",ROUND($F5316*0.12,2),0))</f>
        <v/>
      </c>
    </row>
    <row r="5317">
      <c r="A5317" s="11" t="n"/>
      <c r="B5317" s="11" t="n"/>
      <c r="C5317" s="11" t="n"/>
      <c r="D5317" s="11" t="n"/>
      <c r="E5317" s="11" t="n"/>
      <c r="F5317" s="11" t="n"/>
      <c r="G5317" s="11">
        <f>IF(OR($D5317="",$F5317=""),"",IFERROR(ROUND($F5317*VLOOKUP($D5317,'ATC Rates'!$A:$B,2,FALSE)/100,2),""))</f>
        <v/>
      </c>
      <c r="H5317" s="12" t="n"/>
      <c r="I5317" s="12">
        <f>IF(OR($H5317="",$F5317=""),"",IF($H5317="VAT (12%)",ROUND($F5317*0.12,2),0))</f>
        <v/>
      </c>
    </row>
    <row r="5318">
      <c r="A5318" s="11" t="n"/>
      <c r="B5318" s="11" t="n"/>
      <c r="C5318" s="11" t="n"/>
      <c r="D5318" s="11" t="n"/>
      <c r="E5318" s="11" t="n"/>
      <c r="F5318" s="11" t="n"/>
      <c r="G5318" s="11">
        <f>IF(OR($D5318="",$F5318=""),"",IFERROR(ROUND($F5318*VLOOKUP($D5318,'ATC Rates'!$A:$B,2,FALSE)/100,2),""))</f>
        <v/>
      </c>
      <c r="H5318" s="12" t="n"/>
      <c r="I5318" s="12">
        <f>IF(OR($H5318="",$F5318=""),"",IF($H5318="VAT (12%)",ROUND($F5318*0.12,2),0))</f>
        <v/>
      </c>
    </row>
    <row r="5319">
      <c r="A5319" s="11" t="n"/>
      <c r="B5319" s="11" t="n"/>
      <c r="C5319" s="11" t="n"/>
      <c r="D5319" s="11" t="n"/>
      <c r="E5319" s="11" t="n"/>
      <c r="F5319" s="11" t="n"/>
      <c r="G5319" s="11">
        <f>IF(OR($D5319="",$F5319=""),"",IFERROR(ROUND($F5319*VLOOKUP($D5319,'ATC Rates'!$A:$B,2,FALSE)/100,2),""))</f>
        <v/>
      </c>
      <c r="H5319" s="12" t="n"/>
      <c r="I5319" s="12">
        <f>IF(OR($H5319="",$F5319=""),"",IF($H5319="VAT (12%)",ROUND($F5319*0.12,2),0))</f>
        <v/>
      </c>
    </row>
    <row r="5320">
      <c r="A5320" s="11" t="n"/>
      <c r="B5320" s="11" t="n"/>
      <c r="C5320" s="11" t="n"/>
      <c r="D5320" s="11" t="n"/>
      <c r="E5320" s="11" t="n"/>
      <c r="F5320" s="11" t="n"/>
      <c r="G5320" s="11">
        <f>IF(OR($D5320="",$F5320=""),"",IFERROR(ROUND($F5320*VLOOKUP($D5320,'ATC Rates'!$A:$B,2,FALSE)/100,2),""))</f>
        <v/>
      </c>
      <c r="H5320" s="12" t="n"/>
      <c r="I5320" s="12">
        <f>IF(OR($H5320="",$F5320=""),"",IF($H5320="VAT (12%)",ROUND($F5320*0.12,2),0))</f>
        <v/>
      </c>
    </row>
    <row r="5321">
      <c r="A5321" s="11" t="n"/>
      <c r="B5321" s="11" t="n"/>
      <c r="C5321" s="11" t="n"/>
      <c r="D5321" s="11" t="n"/>
      <c r="E5321" s="11" t="n"/>
      <c r="F5321" s="11" t="n"/>
      <c r="G5321" s="11">
        <f>IF(OR($D5321="",$F5321=""),"",IFERROR(ROUND($F5321*VLOOKUP($D5321,'ATC Rates'!$A:$B,2,FALSE)/100,2),""))</f>
        <v/>
      </c>
      <c r="H5321" s="12" t="n"/>
      <c r="I5321" s="12">
        <f>IF(OR($H5321="",$F5321=""),"",IF($H5321="VAT (12%)",ROUND($F5321*0.12,2),0))</f>
        <v/>
      </c>
    </row>
    <row r="5322">
      <c r="A5322" s="11" t="n"/>
      <c r="B5322" s="11" t="n"/>
      <c r="C5322" s="11" t="n"/>
      <c r="D5322" s="11" t="n"/>
      <c r="E5322" s="11" t="n"/>
      <c r="F5322" s="11" t="n"/>
      <c r="G5322" s="11">
        <f>IF(OR($D5322="",$F5322=""),"",IFERROR(ROUND($F5322*VLOOKUP($D5322,'ATC Rates'!$A:$B,2,FALSE)/100,2),""))</f>
        <v/>
      </c>
      <c r="H5322" s="12" t="n"/>
      <c r="I5322" s="12">
        <f>IF(OR($H5322="",$F5322=""),"",IF($H5322="VAT (12%)",ROUND($F5322*0.12,2),0))</f>
        <v/>
      </c>
    </row>
    <row r="5323">
      <c r="A5323" s="11" t="n"/>
      <c r="B5323" s="11" t="n"/>
      <c r="C5323" s="11" t="n"/>
      <c r="D5323" s="11" t="n"/>
      <c r="E5323" s="11" t="n"/>
      <c r="F5323" s="11" t="n"/>
      <c r="G5323" s="11">
        <f>IF(OR($D5323="",$F5323=""),"",IFERROR(ROUND($F5323*VLOOKUP($D5323,'ATC Rates'!$A:$B,2,FALSE)/100,2),""))</f>
        <v/>
      </c>
      <c r="H5323" s="12" t="n"/>
      <c r="I5323" s="12">
        <f>IF(OR($H5323="",$F5323=""),"",IF($H5323="VAT (12%)",ROUND($F5323*0.12,2),0))</f>
        <v/>
      </c>
    </row>
    <row r="5324">
      <c r="A5324" s="11" t="n"/>
      <c r="B5324" s="11" t="n"/>
      <c r="C5324" s="11" t="n"/>
      <c r="D5324" s="11" t="n"/>
      <c r="E5324" s="11" t="n"/>
      <c r="F5324" s="11" t="n"/>
      <c r="G5324" s="11">
        <f>IF(OR($D5324="",$F5324=""),"",IFERROR(ROUND($F5324*VLOOKUP($D5324,'ATC Rates'!$A:$B,2,FALSE)/100,2),""))</f>
        <v/>
      </c>
      <c r="H5324" s="12" t="n"/>
      <c r="I5324" s="12">
        <f>IF(OR($H5324="",$F5324=""),"",IF($H5324="VAT (12%)",ROUND($F5324*0.12,2),0))</f>
        <v/>
      </c>
    </row>
    <row r="5325">
      <c r="A5325" s="11" t="n"/>
      <c r="B5325" s="11" t="n"/>
      <c r="C5325" s="11" t="n"/>
      <c r="D5325" s="11" t="n"/>
      <c r="E5325" s="11" t="n"/>
      <c r="F5325" s="11" t="n"/>
      <c r="G5325" s="11">
        <f>IF(OR($D5325="",$F5325=""),"",IFERROR(ROUND($F5325*VLOOKUP($D5325,'ATC Rates'!$A:$B,2,FALSE)/100,2),""))</f>
        <v/>
      </c>
      <c r="H5325" s="12" t="n"/>
      <c r="I5325" s="12">
        <f>IF(OR($H5325="",$F5325=""),"",IF($H5325="VAT (12%)",ROUND($F5325*0.12,2),0))</f>
        <v/>
      </c>
    </row>
    <row r="5326">
      <c r="A5326" s="11" t="n"/>
      <c r="B5326" s="11" t="n"/>
      <c r="C5326" s="11" t="n"/>
      <c r="D5326" s="11" t="n"/>
      <c r="E5326" s="11" t="n"/>
      <c r="F5326" s="11" t="n"/>
      <c r="G5326" s="11">
        <f>IF(OR($D5326="",$F5326=""),"",IFERROR(ROUND($F5326*VLOOKUP($D5326,'ATC Rates'!$A:$B,2,FALSE)/100,2),""))</f>
        <v/>
      </c>
      <c r="H5326" s="12" t="n"/>
      <c r="I5326" s="12">
        <f>IF(OR($H5326="",$F5326=""),"",IF($H5326="VAT (12%)",ROUND($F5326*0.12,2),0))</f>
        <v/>
      </c>
    </row>
    <row r="5327">
      <c r="A5327" s="11" t="n"/>
      <c r="B5327" s="11" t="n"/>
      <c r="C5327" s="11" t="n"/>
      <c r="D5327" s="11" t="n"/>
      <c r="E5327" s="11" t="n"/>
      <c r="F5327" s="11" t="n"/>
      <c r="G5327" s="11">
        <f>IF(OR($D5327="",$F5327=""),"",IFERROR(ROUND($F5327*VLOOKUP($D5327,'ATC Rates'!$A:$B,2,FALSE)/100,2),""))</f>
        <v/>
      </c>
      <c r="H5327" s="12" t="n"/>
      <c r="I5327" s="12">
        <f>IF(OR($H5327="",$F5327=""),"",IF($H5327="VAT (12%)",ROUND($F5327*0.12,2),0))</f>
        <v/>
      </c>
    </row>
    <row r="5328">
      <c r="A5328" s="11" t="n"/>
      <c r="B5328" s="11" t="n"/>
      <c r="C5328" s="11" t="n"/>
      <c r="D5328" s="11" t="n"/>
      <c r="E5328" s="11" t="n"/>
      <c r="F5328" s="11" t="n"/>
      <c r="G5328" s="11">
        <f>IF(OR($D5328="",$F5328=""),"",IFERROR(ROUND($F5328*VLOOKUP($D5328,'ATC Rates'!$A:$B,2,FALSE)/100,2),""))</f>
        <v/>
      </c>
      <c r="H5328" s="12" t="n"/>
      <c r="I5328" s="12">
        <f>IF(OR($H5328="",$F5328=""),"",IF($H5328="VAT (12%)",ROUND($F5328*0.12,2),0))</f>
        <v/>
      </c>
    </row>
    <row r="5329">
      <c r="A5329" s="11" t="n"/>
      <c r="B5329" s="11" t="n"/>
      <c r="C5329" s="11" t="n"/>
      <c r="D5329" s="11" t="n"/>
      <c r="E5329" s="11" t="n"/>
      <c r="F5329" s="11" t="n"/>
      <c r="G5329" s="11">
        <f>IF(OR($D5329="",$F5329=""),"",IFERROR(ROUND($F5329*VLOOKUP($D5329,'ATC Rates'!$A:$B,2,FALSE)/100,2),""))</f>
        <v/>
      </c>
      <c r="H5329" s="12" t="n"/>
      <c r="I5329" s="12">
        <f>IF(OR($H5329="",$F5329=""),"",IF($H5329="VAT (12%)",ROUND($F5329*0.12,2),0))</f>
        <v/>
      </c>
    </row>
    <row r="5330">
      <c r="A5330" s="11" t="n"/>
      <c r="B5330" s="11" t="n"/>
      <c r="C5330" s="11" t="n"/>
      <c r="D5330" s="11" t="n"/>
      <c r="E5330" s="11" t="n"/>
      <c r="F5330" s="11" t="n"/>
      <c r="G5330" s="11">
        <f>IF(OR($D5330="",$F5330=""),"",IFERROR(ROUND($F5330*VLOOKUP($D5330,'ATC Rates'!$A:$B,2,FALSE)/100,2),""))</f>
        <v/>
      </c>
      <c r="H5330" s="12" t="n"/>
      <c r="I5330" s="12">
        <f>IF(OR($H5330="",$F5330=""),"",IF($H5330="VAT (12%)",ROUND($F5330*0.12,2),0))</f>
        <v/>
      </c>
    </row>
    <row r="5331">
      <c r="A5331" s="11" t="n"/>
      <c r="B5331" s="11" t="n"/>
      <c r="C5331" s="11" t="n"/>
      <c r="D5331" s="11" t="n"/>
      <c r="E5331" s="11" t="n"/>
      <c r="F5331" s="11" t="n"/>
      <c r="G5331" s="11">
        <f>IF(OR($D5331="",$F5331=""),"",IFERROR(ROUND($F5331*VLOOKUP($D5331,'ATC Rates'!$A:$B,2,FALSE)/100,2),""))</f>
        <v/>
      </c>
      <c r="H5331" s="12" t="n"/>
      <c r="I5331" s="12">
        <f>IF(OR($H5331="",$F5331=""),"",IF($H5331="VAT (12%)",ROUND($F5331*0.12,2),0))</f>
        <v/>
      </c>
    </row>
    <row r="5332">
      <c r="A5332" s="11" t="n"/>
      <c r="B5332" s="11" t="n"/>
      <c r="C5332" s="11" t="n"/>
      <c r="D5332" s="11" t="n"/>
      <c r="E5332" s="11" t="n"/>
      <c r="F5332" s="11" t="n"/>
      <c r="G5332" s="11">
        <f>IF(OR($D5332="",$F5332=""),"",IFERROR(ROUND($F5332*VLOOKUP($D5332,'ATC Rates'!$A:$B,2,FALSE)/100,2),""))</f>
        <v/>
      </c>
      <c r="H5332" s="12" t="n"/>
      <c r="I5332" s="12">
        <f>IF(OR($H5332="",$F5332=""),"",IF($H5332="VAT (12%)",ROUND($F5332*0.12,2),0))</f>
        <v/>
      </c>
    </row>
    <row r="5333">
      <c r="A5333" s="11" t="n"/>
      <c r="B5333" s="11" t="n"/>
      <c r="C5333" s="11" t="n"/>
      <c r="D5333" s="11" t="n"/>
      <c r="E5333" s="11" t="n"/>
      <c r="F5333" s="11" t="n"/>
      <c r="G5333" s="11">
        <f>IF(OR($D5333="",$F5333=""),"",IFERROR(ROUND($F5333*VLOOKUP($D5333,'ATC Rates'!$A:$B,2,FALSE)/100,2),""))</f>
        <v/>
      </c>
      <c r="H5333" s="12" t="n"/>
      <c r="I5333" s="12">
        <f>IF(OR($H5333="",$F5333=""),"",IF($H5333="VAT (12%)",ROUND($F5333*0.12,2),0))</f>
        <v/>
      </c>
    </row>
    <row r="5334">
      <c r="A5334" s="11" t="n"/>
      <c r="B5334" s="11" t="n"/>
      <c r="C5334" s="11" t="n"/>
      <c r="D5334" s="11" t="n"/>
      <c r="E5334" s="11" t="n"/>
      <c r="F5334" s="11" t="n"/>
      <c r="G5334" s="11">
        <f>IF(OR($D5334="",$F5334=""),"",IFERROR(ROUND($F5334*VLOOKUP($D5334,'ATC Rates'!$A:$B,2,FALSE)/100,2),""))</f>
        <v/>
      </c>
      <c r="H5334" s="12" t="n"/>
      <c r="I5334" s="12">
        <f>IF(OR($H5334="",$F5334=""),"",IF($H5334="VAT (12%)",ROUND($F5334*0.12,2),0))</f>
        <v/>
      </c>
    </row>
    <row r="5335">
      <c r="A5335" s="11" t="n"/>
      <c r="B5335" s="11" t="n"/>
      <c r="C5335" s="11" t="n"/>
      <c r="D5335" s="11" t="n"/>
      <c r="E5335" s="11" t="n"/>
      <c r="F5335" s="11" t="n"/>
      <c r="G5335" s="11">
        <f>IF(OR($D5335="",$F5335=""),"",IFERROR(ROUND($F5335*VLOOKUP($D5335,'ATC Rates'!$A:$B,2,FALSE)/100,2),""))</f>
        <v/>
      </c>
      <c r="H5335" s="12" t="n"/>
      <c r="I5335" s="12">
        <f>IF(OR($H5335="",$F5335=""),"",IF($H5335="VAT (12%)",ROUND($F5335*0.12,2),0))</f>
        <v/>
      </c>
    </row>
    <row r="5336">
      <c r="A5336" s="11" t="n"/>
      <c r="B5336" s="11" t="n"/>
      <c r="C5336" s="11" t="n"/>
      <c r="D5336" s="11" t="n"/>
      <c r="E5336" s="11" t="n"/>
      <c r="F5336" s="11" t="n"/>
      <c r="G5336" s="11">
        <f>IF(OR($D5336="",$F5336=""),"",IFERROR(ROUND($F5336*VLOOKUP($D5336,'ATC Rates'!$A:$B,2,FALSE)/100,2),""))</f>
        <v/>
      </c>
      <c r="H5336" s="12" t="n"/>
      <c r="I5336" s="12">
        <f>IF(OR($H5336="",$F5336=""),"",IF($H5336="VAT (12%)",ROUND($F5336*0.12,2),0))</f>
        <v/>
      </c>
    </row>
    <row r="5337">
      <c r="A5337" s="11" t="n"/>
      <c r="B5337" s="11" t="n"/>
      <c r="C5337" s="11" t="n"/>
      <c r="D5337" s="11" t="n"/>
      <c r="E5337" s="11" t="n"/>
      <c r="F5337" s="11" t="n"/>
      <c r="G5337" s="11">
        <f>IF(OR($D5337="",$F5337=""),"",IFERROR(ROUND($F5337*VLOOKUP($D5337,'ATC Rates'!$A:$B,2,FALSE)/100,2),""))</f>
        <v/>
      </c>
      <c r="H5337" s="12" t="n"/>
      <c r="I5337" s="12">
        <f>IF(OR($H5337="",$F5337=""),"",IF($H5337="VAT (12%)",ROUND($F5337*0.12,2),0))</f>
        <v/>
      </c>
    </row>
    <row r="5338">
      <c r="A5338" s="11" t="n"/>
      <c r="B5338" s="11" t="n"/>
      <c r="C5338" s="11" t="n"/>
      <c r="D5338" s="11" t="n"/>
      <c r="E5338" s="11" t="n"/>
      <c r="F5338" s="11" t="n"/>
      <c r="G5338" s="11">
        <f>IF(OR($D5338="",$F5338=""),"",IFERROR(ROUND($F5338*VLOOKUP($D5338,'ATC Rates'!$A:$B,2,FALSE)/100,2),""))</f>
        <v/>
      </c>
      <c r="H5338" s="12" t="n"/>
      <c r="I5338" s="12">
        <f>IF(OR($H5338="",$F5338=""),"",IF($H5338="VAT (12%)",ROUND($F5338*0.12,2),0))</f>
        <v/>
      </c>
    </row>
    <row r="5339">
      <c r="A5339" s="11" t="n"/>
      <c r="B5339" s="11" t="n"/>
      <c r="C5339" s="11" t="n"/>
      <c r="D5339" s="11" t="n"/>
      <c r="E5339" s="11" t="n"/>
      <c r="F5339" s="11" t="n"/>
      <c r="G5339" s="11">
        <f>IF(OR($D5339="",$F5339=""),"",IFERROR(ROUND($F5339*VLOOKUP($D5339,'ATC Rates'!$A:$B,2,FALSE)/100,2),""))</f>
        <v/>
      </c>
      <c r="H5339" s="12" t="n"/>
      <c r="I5339" s="12">
        <f>IF(OR($H5339="",$F5339=""),"",IF($H5339="VAT (12%)",ROUND($F5339*0.12,2),0))</f>
        <v/>
      </c>
    </row>
    <row r="5340">
      <c r="A5340" s="11" t="n"/>
      <c r="B5340" s="11" t="n"/>
      <c r="C5340" s="11" t="n"/>
      <c r="D5340" s="11" t="n"/>
      <c r="E5340" s="11" t="n"/>
      <c r="F5340" s="11" t="n"/>
      <c r="G5340" s="11">
        <f>IF(OR($D5340="",$F5340=""),"",IFERROR(ROUND($F5340*VLOOKUP($D5340,'ATC Rates'!$A:$B,2,FALSE)/100,2),""))</f>
        <v/>
      </c>
      <c r="H5340" s="12" t="n"/>
      <c r="I5340" s="12">
        <f>IF(OR($H5340="",$F5340=""),"",IF($H5340="VAT (12%)",ROUND($F5340*0.12,2),0))</f>
        <v/>
      </c>
    </row>
    <row r="5341">
      <c r="A5341" s="11" t="n"/>
      <c r="B5341" s="11" t="n"/>
      <c r="C5341" s="11" t="n"/>
      <c r="D5341" s="11" t="n"/>
      <c r="E5341" s="11" t="n"/>
      <c r="F5341" s="11" t="n"/>
      <c r="G5341" s="11">
        <f>IF(OR($D5341="",$F5341=""),"",IFERROR(ROUND($F5341*VLOOKUP($D5341,'ATC Rates'!$A:$B,2,FALSE)/100,2),""))</f>
        <v/>
      </c>
      <c r="H5341" s="12" t="n"/>
      <c r="I5341" s="12">
        <f>IF(OR($H5341="",$F5341=""),"",IF($H5341="VAT (12%)",ROUND($F5341*0.12,2),0))</f>
        <v/>
      </c>
    </row>
    <row r="5342">
      <c r="A5342" s="11" t="n"/>
      <c r="B5342" s="11" t="n"/>
      <c r="C5342" s="11" t="n"/>
      <c r="D5342" s="11" t="n"/>
      <c r="E5342" s="11" t="n"/>
      <c r="F5342" s="11" t="n"/>
      <c r="G5342" s="11">
        <f>IF(OR($D5342="",$F5342=""),"",IFERROR(ROUND($F5342*VLOOKUP($D5342,'ATC Rates'!$A:$B,2,FALSE)/100,2),""))</f>
        <v/>
      </c>
      <c r="H5342" s="12" t="n"/>
      <c r="I5342" s="12">
        <f>IF(OR($H5342="",$F5342=""),"",IF($H5342="VAT (12%)",ROUND($F5342*0.12,2),0))</f>
        <v/>
      </c>
    </row>
    <row r="5343">
      <c r="A5343" s="11" t="n"/>
      <c r="B5343" s="11" t="n"/>
      <c r="C5343" s="11" t="n"/>
      <c r="D5343" s="11" t="n"/>
      <c r="E5343" s="11" t="n"/>
      <c r="F5343" s="11" t="n"/>
      <c r="G5343" s="11">
        <f>IF(OR($D5343="",$F5343=""),"",IFERROR(ROUND($F5343*VLOOKUP($D5343,'ATC Rates'!$A:$B,2,FALSE)/100,2),""))</f>
        <v/>
      </c>
      <c r="H5343" s="12" t="n"/>
      <c r="I5343" s="12">
        <f>IF(OR($H5343="",$F5343=""),"",IF($H5343="VAT (12%)",ROUND($F5343*0.12,2),0))</f>
        <v/>
      </c>
    </row>
    <row r="5344">
      <c r="A5344" s="11" t="n"/>
      <c r="B5344" s="11" t="n"/>
      <c r="C5344" s="11" t="n"/>
      <c r="D5344" s="11" t="n"/>
      <c r="E5344" s="11" t="n"/>
      <c r="F5344" s="11" t="n"/>
      <c r="G5344" s="11">
        <f>IF(OR($D5344="",$F5344=""),"",IFERROR(ROUND($F5344*VLOOKUP($D5344,'ATC Rates'!$A:$B,2,FALSE)/100,2),""))</f>
        <v/>
      </c>
      <c r="H5344" s="12" t="n"/>
      <c r="I5344" s="12">
        <f>IF(OR($H5344="",$F5344=""),"",IF($H5344="VAT (12%)",ROUND($F5344*0.12,2),0))</f>
        <v/>
      </c>
    </row>
    <row r="5345">
      <c r="A5345" s="11" t="n"/>
      <c r="B5345" s="11" t="n"/>
      <c r="C5345" s="11" t="n"/>
      <c r="D5345" s="11" t="n"/>
      <c r="E5345" s="11" t="n"/>
      <c r="F5345" s="11" t="n"/>
      <c r="G5345" s="11">
        <f>IF(OR($D5345="",$F5345=""),"",IFERROR(ROUND($F5345*VLOOKUP($D5345,'ATC Rates'!$A:$B,2,FALSE)/100,2),""))</f>
        <v/>
      </c>
      <c r="H5345" s="12" t="n"/>
      <c r="I5345" s="12">
        <f>IF(OR($H5345="",$F5345=""),"",IF($H5345="VAT (12%)",ROUND($F5345*0.12,2),0))</f>
        <v/>
      </c>
    </row>
    <row r="5346">
      <c r="A5346" s="11" t="n"/>
      <c r="B5346" s="11" t="n"/>
      <c r="C5346" s="11" t="n"/>
      <c r="D5346" s="11" t="n"/>
      <c r="E5346" s="11" t="n"/>
      <c r="F5346" s="11" t="n"/>
      <c r="G5346" s="11">
        <f>IF(OR($D5346="",$F5346=""),"",IFERROR(ROUND($F5346*VLOOKUP($D5346,'ATC Rates'!$A:$B,2,FALSE)/100,2),""))</f>
        <v/>
      </c>
      <c r="H5346" s="12" t="n"/>
      <c r="I5346" s="12">
        <f>IF(OR($H5346="",$F5346=""),"",IF($H5346="VAT (12%)",ROUND($F5346*0.12,2),0))</f>
        <v/>
      </c>
    </row>
    <row r="5347">
      <c r="A5347" s="11" t="n"/>
      <c r="B5347" s="11" t="n"/>
      <c r="C5347" s="11" t="n"/>
      <c r="D5347" s="11" t="n"/>
      <c r="E5347" s="11" t="n"/>
      <c r="F5347" s="11" t="n"/>
      <c r="G5347" s="11">
        <f>IF(OR($D5347="",$F5347=""),"",IFERROR(ROUND($F5347*VLOOKUP($D5347,'ATC Rates'!$A:$B,2,FALSE)/100,2),""))</f>
        <v/>
      </c>
      <c r="H5347" s="12" t="n"/>
      <c r="I5347" s="12">
        <f>IF(OR($H5347="",$F5347=""),"",IF($H5347="VAT (12%)",ROUND($F5347*0.12,2),0))</f>
        <v/>
      </c>
    </row>
    <row r="5348">
      <c r="A5348" s="11" t="n"/>
      <c r="B5348" s="11" t="n"/>
      <c r="C5348" s="11" t="n"/>
      <c r="D5348" s="11" t="n"/>
      <c r="E5348" s="11" t="n"/>
      <c r="F5348" s="11" t="n"/>
      <c r="G5348" s="11">
        <f>IF(OR($D5348="",$F5348=""),"",IFERROR(ROUND($F5348*VLOOKUP($D5348,'ATC Rates'!$A:$B,2,FALSE)/100,2),""))</f>
        <v/>
      </c>
      <c r="H5348" s="12" t="n"/>
      <c r="I5348" s="12">
        <f>IF(OR($H5348="",$F5348=""),"",IF($H5348="VAT (12%)",ROUND($F5348*0.12,2),0))</f>
        <v/>
      </c>
    </row>
    <row r="5349">
      <c r="A5349" s="11" t="n"/>
      <c r="B5349" s="11" t="n"/>
      <c r="C5349" s="11" t="n"/>
      <c r="D5349" s="11" t="n"/>
      <c r="E5349" s="11" t="n"/>
      <c r="F5349" s="11" t="n"/>
      <c r="G5349" s="11">
        <f>IF(OR($D5349="",$F5349=""),"",IFERROR(ROUND($F5349*VLOOKUP($D5349,'ATC Rates'!$A:$B,2,FALSE)/100,2),""))</f>
        <v/>
      </c>
      <c r="H5349" s="12" t="n"/>
      <c r="I5349" s="12">
        <f>IF(OR($H5349="",$F5349=""),"",IF($H5349="VAT (12%)",ROUND($F5349*0.12,2),0))</f>
        <v/>
      </c>
    </row>
    <row r="5350">
      <c r="A5350" s="11" t="n"/>
      <c r="B5350" s="11" t="n"/>
      <c r="C5350" s="11" t="n"/>
      <c r="D5350" s="11" t="n"/>
      <c r="E5350" s="11" t="n"/>
      <c r="F5350" s="11" t="n"/>
      <c r="G5350" s="11">
        <f>IF(OR($D5350="",$F5350=""),"",IFERROR(ROUND($F5350*VLOOKUP($D5350,'ATC Rates'!$A:$B,2,FALSE)/100,2),""))</f>
        <v/>
      </c>
      <c r="H5350" s="12" t="n"/>
      <c r="I5350" s="12">
        <f>IF(OR($H5350="",$F5350=""),"",IF($H5350="VAT (12%)",ROUND($F5350*0.12,2),0))</f>
        <v/>
      </c>
    </row>
    <row r="5351">
      <c r="A5351" s="11" t="n"/>
      <c r="B5351" s="11" t="n"/>
      <c r="C5351" s="11" t="n"/>
      <c r="D5351" s="11" t="n"/>
      <c r="E5351" s="11" t="n"/>
      <c r="F5351" s="11" t="n"/>
      <c r="G5351" s="11">
        <f>IF(OR($D5351="",$F5351=""),"",IFERROR(ROUND($F5351*VLOOKUP($D5351,'ATC Rates'!$A:$B,2,FALSE)/100,2),""))</f>
        <v/>
      </c>
      <c r="H5351" s="12" t="n"/>
      <c r="I5351" s="12">
        <f>IF(OR($H5351="",$F5351=""),"",IF($H5351="VAT (12%)",ROUND($F5351*0.12,2),0))</f>
        <v/>
      </c>
    </row>
    <row r="5352">
      <c r="A5352" s="11" t="n"/>
      <c r="B5352" s="11" t="n"/>
      <c r="C5352" s="11" t="n"/>
      <c r="D5352" s="11" t="n"/>
      <c r="E5352" s="11" t="n"/>
      <c r="F5352" s="11" t="n"/>
      <c r="G5352" s="11">
        <f>IF(OR($D5352="",$F5352=""),"",IFERROR(ROUND($F5352*VLOOKUP($D5352,'ATC Rates'!$A:$B,2,FALSE)/100,2),""))</f>
        <v/>
      </c>
      <c r="H5352" s="12" t="n"/>
      <c r="I5352" s="12">
        <f>IF(OR($H5352="",$F5352=""),"",IF($H5352="VAT (12%)",ROUND($F5352*0.12,2),0))</f>
        <v/>
      </c>
    </row>
    <row r="5353">
      <c r="A5353" s="11" t="n"/>
      <c r="B5353" s="11" t="n"/>
      <c r="C5353" s="11" t="n"/>
      <c r="D5353" s="11" t="n"/>
      <c r="E5353" s="11" t="n"/>
      <c r="F5353" s="11" t="n"/>
      <c r="G5353" s="11">
        <f>IF(OR($D5353="",$F5353=""),"",IFERROR(ROUND($F5353*VLOOKUP($D5353,'ATC Rates'!$A:$B,2,FALSE)/100,2),""))</f>
        <v/>
      </c>
      <c r="H5353" s="12" t="n"/>
      <c r="I5353" s="12">
        <f>IF(OR($H5353="",$F5353=""),"",IF($H5353="VAT (12%)",ROUND($F5353*0.12,2),0))</f>
        <v/>
      </c>
    </row>
    <row r="5354">
      <c r="A5354" s="11" t="n"/>
      <c r="B5354" s="11" t="n"/>
      <c r="C5354" s="11" t="n"/>
      <c r="D5354" s="11" t="n"/>
      <c r="E5354" s="11" t="n"/>
      <c r="F5354" s="11" t="n"/>
      <c r="G5354" s="11">
        <f>IF(OR($D5354="",$F5354=""),"",IFERROR(ROUND($F5354*VLOOKUP($D5354,'ATC Rates'!$A:$B,2,FALSE)/100,2),""))</f>
        <v/>
      </c>
      <c r="H5354" s="12" t="n"/>
      <c r="I5354" s="12">
        <f>IF(OR($H5354="",$F5354=""),"",IF($H5354="VAT (12%)",ROUND($F5354*0.12,2),0))</f>
        <v/>
      </c>
    </row>
    <row r="5355">
      <c r="A5355" s="11" t="n"/>
      <c r="B5355" s="11" t="n"/>
      <c r="C5355" s="11" t="n"/>
      <c r="D5355" s="11" t="n"/>
      <c r="E5355" s="11" t="n"/>
      <c r="F5355" s="11" t="n"/>
      <c r="G5355" s="11">
        <f>IF(OR($D5355="",$F5355=""),"",IFERROR(ROUND($F5355*VLOOKUP($D5355,'ATC Rates'!$A:$B,2,FALSE)/100,2),""))</f>
        <v/>
      </c>
      <c r="H5355" s="12" t="n"/>
      <c r="I5355" s="12">
        <f>IF(OR($H5355="",$F5355=""),"",IF($H5355="VAT (12%)",ROUND($F5355*0.12,2),0))</f>
        <v/>
      </c>
    </row>
    <row r="5356">
      <c r="A5356" s="11" t="n"/>
      <c r="B5356" s="11" t="n"/>
      <c r="C5356" s="11" t="n"/>
      <c r="D5356" s="11" t="n"/>
      <c r="E5356" s="11" t="n"/>
      <c r="F5356" s="11" t="n"/>
      <c r="G5356" s="11">
        <f>IF(OR($D5356="",$F5356=""),"",IFERROR(ROUND($F5356*VLOOKUP($D5356,'ATC Rates'!$A:$B,2,FALSE)/100,2),""))</f>
        <v/>
      </c>
      <c r="H5356" s="12" t="n"/>
      <c r="I5356" s="12">
        <f>IF(OR($H5356="",$F5356=""),"",IF($H5356="VAT (12%)",ROUND($F5356*0.12,2),0))</f>
        <v/>
      </c>
    </row>
    <row r="5357">
      <c r="A5357" s="11" t="n"/>
      <c r="B5357" s="11" t="n"/>
      <c r="C5357" s="11" t="n"/>
      <c r="D5357" s="11" t="n"/>
      <c r="E5357" s="11" t="n"/>
      <c r="F5357" s="11" t="n"/>
      <c r="G5357" s="11">
        <f>IF(OR($D5357="",$F5357=""),"",IFERROR(ROUND($F5357*VLOOKUP($D5357,'ATC Rates'!$A:$B,2,FALSE)/100,2),""))</f>
        <v/>
      </c>
      <c r="H5357" s="12" t="n"/>
      <c r="I5357" s="12">
        <f>IF(OR($H5357="",$F5357=""),"",IF($H5357="VAT (12%)",ROUND($F5357*0.12,2),0))</f>
        <v/>
      </c>
    </row>
    <row r="5358">
      <c r="A5358" s="11" t="n"/>
      <c r="B5358" s="11" t="n"/>
      <c r="C5358" s="11" t="n"/>
      <c r="D5358" s="11" t="n"/>
      <c r="E5358" s="11" t="n"/>
      <c r="F5358" s="11" t="n"/>
      <c r="G5358" s="11">
        <f>IF(OR($D5358="",$F5358=""),"",IFERROR(ROUND($F5358*VLOOKUP($D5358,'ATC Rates'!$A:$B,2,FALSE)/100,2),""))</f>
        <v/>
      </c>
      <c r="H5358" s="12" t="n"/>
      <c r="I5358" s="12">
        <f>IF(OR($H5358="",$F5358=""),"",IF($H5358="VAT (12%)",ROUND($F5358*0.12,2),0))</f>
        <v/>
      </c>
    </row>
    <row r="5359">
      <c r="A5359" s="11" t="n"/>
      <c r="B5359" s="11" t="n"/>
      <c r="C5359" s="11" t="n"/>
      <c r="D5359" s="11" t="n"/>
      <c r="E5359" s="11" t="n"/>
      <c r="F5359" s="11" t="n"/>
      <c r="G5359" s="11">
        <f>IF(OR($D5359="",$F5359=""),"",IFERROR(ROUND($F5359*VLOOKUP($D5359,'ATC Rates'!$A:$B,2,FALSE)/100,2),""))</f>
        <v/>
      </c>
      <c r="H5359" s="12" t="n"/>
      <c r="I5359" s="12">
        <f>IF(OR($H5359="",$F5359=""),"",IF($H5359="VAT (12%)",ROUND($F5359*0.12,2),0))</f>
        <v/>
      </c>
    </row>
    <row r="5360">
      <c r="A5360" s="11" t="n"/>
      <c r="B5360" s="11" t="n"/>
      <c r="C5360" s="11" t="n"/>
      <c r="D5360" s="11" t="n"/>
      <c r="E5360" s="11" t="n"/>
      <c r="F5360" s="11" t="n"/>
      <c r="G5360" s="11">
        <f>IF(OR($D5360="",$F5360=""),"",IFERROR(ROUND($F5360*VLOOKUP($D5360,'ATC Rates'!$A:$B,2,FALSE)/100,2),""))</f>
        <v/>
      </c>
      <c r="H5360" s="12" t="n"/>
      <c r="I5360" s="12">
        <f>IF(OR($H5360="",$F5360=""),"",IF($H5360="VAT (12%)",ROUND($F5360*0.12,2),0))</f>
        <v/>
      </c>
    </row>
    <row r="5361">
      <c r="A5361" s="11" t="n"/>
      <c r="B5361" s="11" t="n"/>
      <c r="C5361" s="11" t="n"/>
      <c r="D5361" s="11" t="n"/>
      <c r="E5361" s="11" t="n"/>
      <c r="F5361" s="11" t="n"/>
      <c r="G5361" s="11">
        <f>IF(OR($D5361="",$F5361=""),"",IFERROR(ROUND($F5361*VLOOKUP($D5361,'ATC Rates'!$A:$B,2,FALSE)/100,2),""))</f>
        <v/>
      </c>
      <c r="H5361" s="12" t="n"/>
      <c r="I5361" s="12">
        <f>IF(OR($H5361="",$F5361=""),"",IF($H5361="VAT (12%)",ROUND($F5361*0.12,2),0))</f>
        <v/>
      </c>
    </row>
    <row r="5362">
      <c r="A5362" s="11" t="n"/>
      <c r="B5362" s="11" t="n"/>
      <c r="C5362" s="11" t="n"/>
      <c r="D5362" s="11" t="n"/>
      <c r="E5362" s="11" t="n"/>
      <c r="F5362" s="11" t="n"/>
      <c r="G5362" s="11">
        <f>IF(OR($D5362="",$F5362=""),"",IFERROR(ROUND($F5362*VLOOKUP($D5362,'ATC Rates'!$A:$B,2,FALSE)/100,2),""))</f>
        <v/>
      </c>
      <c r="H5362" s="12" t="n"/>
      <c r="I5362" s="12">
        <f>IF(OR($H5362="",$F5362=""),"",IF($H5362="VAT (12%)",ROUND($F5362*0.12,2),0))</f>
        <v/>
      </c>
    </row>
    <row r="5363">
      <c r="A5363" s="11" t="n"/>
      <c r="B5363" s="11" t="n"/>
      <c r="C5363" s="11" t="n"/>
      <c r="D5363" s="11" t="n"/>
      <c r="E5363" s="11" t="n"/>
      <c r="F5363" s="11" t="n"/>
      <c r="G5363" s="11">
        <f>IF(OR($D5363="",$F5363=""),"",IFERROR(ROUND($F5363*VLOOKUP($D5363,'ATC Rates'!$A:$B,2,FALSE)/100,2),""))</f>
        <v/>
      </c>
      <c r="H5363" s="12" t="n"/>
      <c r="I5363" s="12">
        <f>IF(OR($H5363="",$F5363=""),"",IF($H5363="VAT (12%)",ROUND($F5363*0.12,2),0))</f>
        <v/>
      </c>
    </row>
    <row r="5364">
      <c r="A5364" s="11" t="n"/>
      <c r="B5364" s="11" t="n"/>
      <c r="C5364" s="11" t="n"/>
      <c r="D5364" s="11" t="n"/>
      <c r="E5364" s="11" t="n"/>
      <c r="F5364" s="11" t="n"/>
      <c r="G5364" s="11">
        <f>IF(OR($D5364="",$F5364=""),"",IFERROR(ROUND($F5364*VLOOKUP($D5364,'ATC Rates'!$A:$B,2,FALSE)/100,2),""))</f>
        <v/>
      </c>
      <c r="H5364" s="12" t="n"/>
      <c r="I5364" s="12">
        <f>IF(OR($H5364="",$F5364=""),"",IF($H5364="VAT (12%)",ROUND($F5364*0.12,2),0))</f>
        <v/>
      </c>
    </row>
    <row r="5365">
      <c r="A5365" s="11" t="n"/>
      <c r="B5365" s="11" t="n"/>
      <c r="C5365" s="11" t="n"/>
      <c r="D5365" s="11" t="n"/>
      <c r="E5365" s="11" t="n"/>
      <c r="F5365" s="11" t="n"/>
      <c r="G5365" s="11">
        <f>IF(OR($D5365="",$F5365=""),"",IFERROR(ROUND($F5365*VLOOKUP($D5365,'ATC Rates'!$A:$B,2,FALSE)/100,2),""))</f>
        <v/>
      </c>
      <c r="H5365" s="12" t="n"/>
      <c r="I5365" s="12">
        <f>IF(OR($H5365="",$F5365=""),"",IF($H5365="VAT (12%)",ROUND($F5365*0.12,2),0))</f>
        <v/>
      </c>
    </row>
    <row r="5366">
      <c r="A5366" s="11" t="n"/>
      <c r="B5366" s="11" t="n"/>
      <c r="C5366" s="11" t="n"/>
      <c r="D5366" s="11" t="n"/>
      <c r="E5366" s="11" t="n"/>
      <c r="F5366" s="11" t="n"/>
      <c r="G5366" s="11">
        <f>IF(OR($D5366="",$F5366=""),"",IFERROR(ROUND($F5366*VLOOKUP($D5366,'ATC Rates'!$A:$B,2,FALSE)/100,2),""))</f>
        <v/>
      </c>
      <c r="H5366" s="12" t="n"/>
      <c r="I5366" s="12">
        <f>IF(OR($H5366="",$F5366=""),"",IF($H5366="VAT (12%)",ROUND($F5366*0.12,2),0))</f>
        <v/>
      </c>
    </row>
    <row r="5367">
      <c r="A5367" s="11" t="n"/>
      <c r="B5367" s="11" t="n"/>
      <c r="C5367" s="11" t="n"/>
      <c r="D5367" s="11" t="n"/>
      <c r="E5367" s="11" t="n"/>
      <c r="F5367" s="11" t="n"/>
      <c r="G5367" s="11">
        <f>IF(OR($D5367="",$F5367=""),"",IFERROR(ROUND($F5367*VLOOKUP($D5367,'ATC Rates'!$A:$B,2,FALSE)/100,2),""))</f>
        <v/>
      </c>
      <c r="H5367" s="12" t="n"/>
      <c r="I5367" s="12">
        <f>IF(OR($H5367="",$F5367=""),"",IF($H5367="VAT (12%)",ROUND($F5367*0.12,2),0))</f>
        <v/>
      </c>
    </row>
    <row r="5368">
      <c r="A5368" s="11" t="n"/>
      <c r="B5368" s="11" t="n"/>
      <c r="C5368" s="11" t="n"/>
      <c r="D5368" s="11" t="n"/>
      <c r="E5368" s="11" t="n"/>
      <c r="F5368" s="11" t="n"/>
      <c r="G5368" s="11">
        <f>IF(OR($D5368="",$F5368=""),"",IFERROR(ROUND($F5368*VLOOKUP($D5368,'ATC Rates'!$A:$B,2,FALSE)/100,2),""))</f>
        <v/>
      </c>
      <c r="H5368" s="12" t="n"/>
      <c r="I5368" s="12">
        <f>IF(OR($H5368="",$F5368=""),"",IF($H5368="VAT (12%)",ROUND($F5368*0.12,2),0))</f>
        <v/>
      </c>
    </row>
    <row r="5369">
      <c r="A5369" s="11" t="n"/>
      <c r="B5369" s="11" t="n"/>
      <c r="C5369" s="11" t="n"/>
      <c r="D5369" s="11" t="n"/>
      <c r="E5369" s="11" t="n"/>
      <c r="F5369" s="11" t="n"/>
      <c r="G5369" s="11">
        <f>IF(OR($D5369="",$F5369=""),"",IFERROR(ROUND($F5369*VLOOKUP($D5369,'ATC Rates'!$A:$B,2,FALSE)/100,2),""))</f>
        <v/>
      </c>
      <c r="H5369" s="12" t="n"/>
      <c r="I5369" s="12">
        <f>IF(OR($H5369="",$F5369=""),"",IF($H5369="VAT (12%)",ROUND($F5369*0.12,2),0))</f>
        <v/>
      </c>
    </row>
    <row r="5370">
      <c r="A5370" s="11" t="n"/>
      <c r="B5370" s="11" t="n"/>
      <c r="C5370" s="11" t="n"/>
      <c r="D5370" s="11" t="n"/>
      <c r="E5370" s="11" t="n"/>
      <c r="F5370" s="11" t="n"/>
      <c r="G5370" s="11">
        <f>IF(OR($D5370="",$F5370=""),"",IFERROR(ROUND($F5370*VLOOKUP($D5370,'ATC Rates'!$A:$B,2,FALSE)/100,2),""))</f>
        <v/>
      </c>
      <c r="H5370" s="12" t="n"/>
      <c r="I5370" s="12">
        <f>IF(OR($H5370="",$F5370=""),"",IF($H5370="VAT (12%)",ROUND($F5370*0.12,2),0))</f>
        <v/>
      </c>
    </row>
    <row r="5371">
      <c r="A5371" s="11" t="n"/>
      <c r="B5371" s="11" t="n"/>
      <c r="C5371" s="11" t="n"/>
      <c r="D5371" s="11" t="n"/>
      <c r="E5371" s="11" t="n"/>
      <c r="F5371" s="11" t="n"/>
      <c r="G5371" s="11">
        <f>IF(OR($D5371="",$F5371=""),"",IFERROR(ROUND($F5371*VLOOKUP($D5371,'ATC Rates'!$A:$B,2,FALSE)/100,2),""))</f>
        <v/>
      </c>
      <c r="H5371" s="12" t="n"/>
      <c r="I5371" s="12">
        <f>IF(OR($H5371="",$F5371=""),"",IF($H5371="VAT (12%)",ROUND($F5371*0.12,2),0))</f>
        <v/>
      </c>
    </row>
    <row r="5372">
      <c r="A5372" s="11" t="n"/>
      <c r="B5372" s="11" t="n"/>
      <c r="C5372" s="11" t="n"/>
      <c r="D5372" s="11" t="n"/>
      <c r="E5372" s="11" t="n"/>
      <c r="F5372" s="11" t="n"/>
      <c r="G5372" s="11">
        <f>IF(OR($D5372="",$F5372=""),"",IFERROR(ROUND($F5372*VLOOKUP($D5372,'ATC Rates'!$A:$B,2,FALSE)/100,2),""))</f>
        <v/>
      </c>
      <c r="H5372" s="12" t="n"/>
      <c r="I5372" s="12">
        <f>IF(OR($H5372="",$F5372=""),"",IF($H5372="VAT (12%)",ROUND($F5372*0.12,2),0))</f>
        <v/>
      </c>
    </row>
    <row r="5373">
      <c r="A5373" s="11" t="n"/>
      <c r="B5373" s="11" t="n"/>
      <c r="C5373" s="11" t="n"/>
      <c r="D5373" s="11" t="n"/>
      <c r="E5373" s="11" t="n"/>
      <c r="F5373" s="11" t="n"/>
      <c r="G5373" s="11">
        <f>IF(OR($D5373="",$F5373=""),"",IFERROR(ROUND($F5373*VLOOKUP($D5373,'ATC Rates'!$A:$B,2,FALSE)/100,2),""))</f>
        <v/>
      </c>
      <c r="H5373" s="12" t="n"/>
      <c r="I5373" s="12">
        <f>IF(OR($H5373="",$F5373=""),"",IF($H5373="VAT (12%)",ROUND($F5373*0.12,2),0))</f>
        <v/>
      </c>
    </row>
    <row r="5374">
      <c r="A5374" s="11" t="n"/>
      <c r="B5374" s="11" t="n"/>
      <c r="C5374" s="11" t="n"/>
      <c r="D5374" s="11" t="n"/>
      <c r="E5374" s="11" t="n"/>
      <c r="F5374" s="11" t="n"/>
      <c r="G5374" s="11">
        <f>IF(OR($D5374="",$F5374=""),"",IFERROR(ROUND($F5374*VLOOKUP($D5374,'ATC Rates'!$A:$B,2,FALSE)/100,2),""))</f>
        <v/>
      </c>
      <c r="H5374" s="12" t="n"/>
      <c r="I5374" s="12">
        <f>IF(OR($H5374="",$F5374=""),"",IF($H5374="VAT (12%)",ROUND($F5374*0.12,2),0))</f>
        <v/>
      </c>
    </row>
    <row r="5375">
      <c r="A5375" s="11" t="n"/>
      <c r="B5375" s="11" t="n"/>
      <c r="C5375" s="11" t="n"/>
      <c r="D5375" s="11" t="n"/>
      <c r="E5375" s="11" t="n"/>
      <c r="F5375" s="11" t="n"/>
      <c r="G5375" s="11">
        <f>IF(OR($D5375="",$F5375=""),"",IFERROR(ROUND($F5375*VLOOKUP($D5375,'ATC Rates'!$A:$B,2,FALSE)/100,2),""))</f>
        <v/>
      </c>
      <c r="H5375" s="12" t="n"/>
      <c r="I5375" s="12">
        <f>IF(OR($H5375="",$F5375=""),"",IF($H5375="VAT (12%)",ROUND($F5375*0.12,2),0))</f>
        <v/>
      </c>
    </row>
    <row r="5376">
      <c r="A5376" s="11" t="n"/>
      <c r="B5376" s="11" t="n"/>
      <c r="C5376" s="11" t="n"/>
      <c r="D5376" s="11" t="n"/>
      <c r="E5376" s="11" t="n"/>
      <c r="F5376" s="11" t="n"/>
      <c r="G5376" s="11">
        <f>IF(OR($D5376="",$F5376=""),"",IFERROR(ROUND($F5376*VLOOKUP($D5376,'ATC Rates'!$A:$B,2,FALSE)/100,2),""))</f>
        <v/>
      </c>
      <c r="H5376" s="12" t="n"/>
      <c r="I5376" s="12">
        <f>IF(OR($H5376="",$F5376=""),"",IF($H5376="VAT (12%)",ROUND($F5376*0.12,2),0))</f>
        <v/>
      </c>
    </row>
    <row r="5377">
      <c r="A5377" s="11" t="n"/>
      <c r="B5377" s="11" t="n"/>
      <c r="C5377" s="11" t="n"/>
      <c r="D5377" s="11" t="n"/>
      <c r="E5377" s="11" t="n"/>
      <c r="F5377" s="11" t="n"/>
      <c r="G5377" s="11">
        <f>IF(OR($D5377="",$F5377=""),"",IFERROR(ROUND($F5377*VLOOKUP($D5377,'ATC Rates'!$A:$B,2,FALSE)/100,2),""))</f>
        <v/>
      </c>
      <c r="H5377" s="12" t="n"/>
      <c r="I5377" s="12">
        <f>IF(OR($H5377="",$F5377=""),"",IF($H5377="VAT (12%)",ROUND($F5377*0.12,2),0))</f>
        <v/>
      </c>
    </row>
    <row r="5378">
      <c r="A5378" s="11" t="n"/>
      <c r="B5378" s="11" t="n"/>
      <c r="C5378" s="11" t="n"/>
      <c r="D5378" s="11" t="n"/>
      <c r="E5378" s="11" t="n"/>
      <c r="F5378" s="11" t="n"/>
      <c r="G5378" s="11">
        <f>IF(OR($D5378="",$F5378=""),"",IFERROR(ROUND($F5378*VLOOKUP($D5378,'ATC Rates'!$A:$B,2,FALSE)/100,2),""))</f>
        <v/>
      </c>
      <c r="H5378" s="12" t="n"/>
      <c r="I5378" s="12">
        <f>IF(OR($H5378="",$F5378=""),"",IF($H5378="VAT (12%)",ROUND($F5378*0.12,2),0))</f>
        <v/>
      </c>
    </row>
    <row r="5379">
      <c r="A5379" s="11" t="n"/>
      <c r="B5379" s="11" t="n"/>
      <c r="C5379" s="11" t="n"/>
      <c r="D5379" s="11" t="n"/>
      <c r="E5379" s="11" t="n"/>
      <c r="F5379" s="11" t="n"/>
      <c r="G5379" s="11">
        <f>IF(OR($D5379="",$F5379=""),"",IFERROR(ROUND($F5379*VLOOKUP($D5379,'ATC Rates'!$A:$B,2,FALSE)/100,2),""))</f>
        <v/>
      </c>
      <c r="H5379" s="12" t="n"/>
      <c r="I5379" s="12">
        <f>IF(OR($H5379="",$F5379=""),"",IF($H5379="VAT (12%)",ROUND($F5379*0.12,2),0))</f>
        <v/>
      </c>
    </row>
    <row r="5380">
      <c r="A5380" s="11" t="n"/>
      <c r="B5380" s="11" t="n"/>
      <c r="C5380" s="11" t="n"/>
      <c r="D5380" s="11" t="n"/>
      <c r="E5380" s="11" t="n"/>
      <c r="F5380" s="11" t="n"/>
      <c r="G5380" s="11">
        <f>IF(OR($D5380="",$F5380=""),"",IFERROR(ROUND($F5380*VLOOKUP($D5380,'ATC Rates'!$A:$B,2,FALSE)/100,2),""))</f>
        <v/>
      </c>
      <c r="H5380" s="12" t="n"/>
      <c r="I5380" s="12">
        <f>IF(OR($H5380="",$F5380=""),"",IF($H5380="VAT (12%)",ROUND($F5380*0.12,2),0))</f>
        <v/>
      </c>
    </row>
    <row r="5381">
      <c r="A5381" s="11" t="n"/>
      <c r="B5381" s="11" t="n"/>
      <c r="C5381" s="11" t="n"/>
      <c r="D5381" s="11" t="n"/>
      <c r="E5381" s="11" t="n"/>
      <c r="F5381" s="11" t="n"/>
      <c r="G5381" s="11">
        <f>IF(OR($D5381="",$F5381=""),"",IFERROR(ROUND($F5381*VLOOKUP($D5381,'ATC Rates'!$A:$B,2,FALSE)/100,2),""))</f>
        <v/>
      </c>
      <c r="H5381" s="12" t="n"/>
      <c r="I5381" s="12">
        <f>IF(OR($H5381="",$F5381=""),"",IF($H5381="VAT (12%)",ROUND($F5381*0.12,2),0))</f>
        <v/>
      </c>
    </row>
    <row r="5382">
      <c r="A5382" s="11" t="n"/>
      <c r="B5382" s="11" t="n"/>
      <c r="C5382" s="11" t="n"/>
      <c r="D5382" s="11" t="n"/>
      <c r="E5382" s="11" t="n"/>
      <c r="F5382" s="11" t="n"/>
      <c r="G5382" s="11">
        <f>IF(OR($D5382="",$F5382=""),"",IFERROR(ROUND($F5382*VLOOKUP($D5382,'ATC Rates'!$A:$B,2,FALSE)/100,2),""))</f>
        <v/>
      </c>
      <c r="H5382" s="12" t="n"/>
      <c r="I5382" s="12">
        <f>IF(OR($H5382="",$F5382=""),"",IF($H5382="VAT (12%)",ROUND($F5382*0.12,2),0))</f>
        <v/>
      </c>
    </row>
    <row r="5383">
      <c r="A5383" s="11" t="n"/>
      <c r="B5383" s="11" t="n"/>
      <c r="C5383" s="11" t="n"/>
      <c r="D5383" s="11" t="n"/>
      <c r="E5383" s="11" t="n"/>
      <c r="F5383" s="11" t="n"/>
      <c r="G5383" s="11">
        <f>IF(OR($D5383="",$F5383=""),"",IFERROR(ROUND($F5383*VLOOKUP($D5383,'ATC Rates'!$A:$B,2,FALSE)/100,2),""))</f>
        <v/>
      </c>
      <c r="H5383" s="12" t="n"/>
      <c r="I5383" s="12">
        <f>IF(OR($H5383="",$F5383=""),"",IF($H5383="VAT (12%)",ROUND($F5383*0.12,2),0))</f>
        <v/>
      </c>
    </row>
    <row r="5384">
      <c r="A5384" s="11" t="n"/>
      <c r="B5384" s="11" t="n"/>
      <c r="C5384" s="11" t="n"/>
      <c r="D5384" s="11" t="n"/>
      <c r="E5384" s="11" t="n"/>
      <c r="F5384" s="11" t="n"/>
      <c r="G5384" s="11">
        <f>IF(OR($D5384="",$F5384=""),"",IFERROR(ROUND($F5384*VLOOKUP($D5384,'ATC Rates'!$A:$B,2,FALSE)/100,2),""))</f>
        <v/>
      </c>
      <c r="H5384" s="12" t="n"/>
      <c r="I5384" s="12">
        <f>IF(OR($H5384="",$F5384=""),"",IF($H5384="VAT (12%)",ROUND($F5384*0.12,2),0))</f>
        <v/>
      </c>
    </row>
    <row r="5385">
      <c r="A5385" s="11" t="n"/>
      <c r="B5385" s="11" t="n"/>
      <c r="C5385" s="11" t="n"/>
      <c r="D5385" s="11" t="n"/>
      <c r="E5385" s="11" t="n"/>
      <c r="F5385" s="11" t="n"/>
      <c r="G5385" s="11">
        <f>IF(OR($D5385="",$F5385=""),"",IFERROR(ROUND($F5385*VLOOKUP($D5385,'ATC Rates'!$A:$B,2,FALSE)/100,2),""))</f>
        <v/>
      </c>
      <c r="H5385" s="12" t="n"/>
      <c r="I5385" s="12">
        <f>IF(OR($H5385="",$F5385=""),"",IF($H5385="VAT (12%)",ROUND($F5385*0.12,2),0))</f>
        <v/>
      </c>
    </row>
    <row r="5386">
      <c r="A5386" s="11" t="n"/>
      <c r="B5386" s="11" t="n"/>
      <c r="C5386" s="11" t="n"/>
      <c r="D5386" s="11" t="n"/>
      <c r="E5386" s="11" t="n"/>
      <c r="F5386" s="11" t="n"/>
      <c r="G5386" s="11">
        <f>IF(OR($D5386="",$F5386=""),"",IFERROR(ROUND($F5386*VLOOKUP($D5386,'ATC Rates'!$A:$B,2,FALSE)/100,2),""))</f>
        <v/>
      </c>
      <c r="H5386" s="12" t="n"/>
      <c r="I5386" s="12">
        <f>IF(OR($H5386="",$F5386=""),"",IF($H5386="VAT (12%)",ROUND($F5386*0.12,2),0))</f>
        <v/>
      </c>
    </row>
    <row r="5387">
      <c r="A5387" s="11" t="n"/>
      <c r="B5387" s="11" t="n"/>
      <c r="C5387" s="11" t="n"/>
      <c r="D5387" s="11" t="n"/>
      <c r="E5387" s="11" t="n"/>
      <c r="F5387" s="11" t="n"/>
      <c r="G5387" s="11">
        <f>IF(OR($D5387="",$F5387=""),"",IFERROR(ROUND($F5387*VLOOKUP($D5387,'ATC Rates'!$A:$B,2,FALSE)/100,2),""))</f>
        <v/>
      </c>
      <c r="H5387" s="12" t="n"/>
      <c r="I5387" s="12">
        <f>IF(OR($H5387="",$F5387=""),"",IF($H5387="VAT (12%)",ROUND($F5387*0.12,2),0))</f>
        <v/>
      </c>
    </row>
    <row r="5388">
      <c r="A5388" s="11" t="n"/>
      <c r="B5388" s="11" t="n"/>
      <c r="C5388" s="11" t="n"/>
      <c r="D5388" s="11" t="n"/>
      <c r="E5388" s="11" t="n"/>
      <c r="F5388" s="11" t="n"/>
      <c r="G5388" s="11">
        <f>IF(OR($D5388="",$F5388=""),"",IFERROR(ROUND($F5388*VLOOKUP($D5388,'ATC Rates'!$A:$B,2,FALSE)/100,2),""))</f>
        <v/>
      </c>
      <c r="H5388" s="12" t="n"/>
      <c r="I5388" s="12">
        <f>IF(OR($H5388="",$F5388=""),"",IF($H5388="VAT (12%)",ROUND($F5388*0.12,2),0))</f>
        <v/>
      </c>
    </row>
    <row r="5389">
      <c r="A5389" s="11" t="n"/>
      <c r="B5389" s="11" t="n"/>
      <c r="C5389" s="11" t="n"/>
      <c r="D5389" s="11" t="n"/>
      <c r="E5389" s="11" t="n"/>
      <c r="F5389" s="11" t="n"/>
      <c r="G5389" s="11">
        <f>IF(OR($D5389="",$F5389=""),"",IFERROR(ROUND($F5389*VLOOKUP($D5389,'ATC Rates'!$A:$B,2,FALSE)/100,2),""))</f>
        <v/>
      </c>
      <c r="H5389" s="12" t="n"/>
      <c r="I5389" s="12">
        <f>IF(OR($H5389="",$F5389=""),"",IF($H5389="VAT (12%)",ROUND($F5389*0.12,2),0))</f>
        <v/>
      </c>
    </row>
    <row r="5390">
      <c r="A5390" s="11" t="n"/>
      <c r="B5390" s="11" t="n"/>
      <c r="C5390" s="11" t="n"/>
      <c r="D5390" s="11" t="n"/>
      <c r="E5390" s="11" t="n"/>
      <c r="F5390" s="11" t="n"/>
      <c r="G5390" s="11">
        <f>IF(OR($D5390="",$F5390=""),"",IFERROR(ROUND($F5390*VLOOKUP($D5390,'ATC Rates'!$A:$B,2,FALSE)/100,2),""))</f>
        <v/>
      </c>
      <c r="H5390" s="12" t="n"/>
      <c r="I5390" s="12">
        <f>IF(OR($H5390="",$F5390=""),"",IF($H5390="VAT (12%)",ROUND($F5390*0.12,2),0))</f>
        <v/>
      </c>
    </row>
    <row r="5391">
      <c r="A5391" s="11" t="n"/>
      <c r="B5391" s="11" t="n"/>
      <c r="C5391" s="11" t="n"/>
      <c r="D5391" s="11" t="n"/>
      <c r="E5391" s="11" t="n"/>
      <c r="F5391" s="11" t="n"/>
      <c r="G5391" s="11">
        <f>IF(OR($D5391="",$F5391=""),"",IFERROR(ROUND($F5391*VLOOKUP($D5391,'ATC Rates'!$A:$B,2,FALSE)/100,2),""))</f>
        <v/>
      </c>
      <c r="H5391" s="12" t="n"/>
      <c r="I5391" s="12">
        <f>IF(OR($H5391="",$F5391=""),"",IF($H5391="VAT (12%)",ROUND($F5391*0.12,2),0))</f>
        <v/>
      </c>
    </row>
    <row r="5392">
      <c r="A5392" s="11" t="n"/>
      <c r="B5392" s="11" t="n"/>
      <c r="C5392" s="11" t="n"/>
      <c r="D5392" s="11" t="n"/>
      <c r="E5392" s="11" t="n"/>
      <c r="F5392" s="11" t="n"/>
      <c r="G5392" s="11">
        <f>IF(OR($D5392="",$F5392=""),"",IFERROR(ROUND($F5392*VLOOKUP($D5392,'ATC Rates'!$A:$B,2,FALSE)/100,2),""))</f>
        <v/>
      </c>
      <c r="H5392" s="12" t="n"/>
      <c r="I5392" s="12">
        <f>IF(OR($H5392="",$F5392=""),"",IF($H5392="VAT (12%)",ROUND($F5392*0.12,2),0))</f>
        <v/>
      </c>
    </row>
    <row r="5393">
      <c r="A5393" s="11" t="n"/>
      <c r="B5393" s="11" t="n"/>
      <c r="C5393" s="11" t="n"/>
      <c r="D5393" s="11" t="n"/>
      <c r="E5393" s="11" t="n"/>
      <c r="F5393" s="11" t="n"/>
      <c r="G5393" s="11">
        <f>IF(OR($D5393="",$F5393=""),"",IFERROR(ROUND($F5393*VLOOKUP($D5393,'ATC Rates'!$A:$B,2,FALSE)/100,2),""))</f>
        <v/>
      </c>
      <c r="H5393" s="12" t="n"/>
      <c r="I5393" s="12">
        <f>IF(OR($H5393="",$F5393=""),"",IF($H5393="VAT (12%)",ROUND($F5393*0.12,2),0))</f>
        <v/>
      </c>
    </row>
    <row r="5394">
      <c r="A5394" s="11" t="n"/>
      <c r="B5394" s="11" t="n"/>
      <c r="C5394" s="11" t="n"/>
      <c r="D5394" s="11" t="n"/>
      <c r="E5394" s="11" t="n"/>
      <c r="F5394" s="11" t="n"/>
      <c r="G5394" s="11">
        <f>IF(OR($D5394="",$F5394=""),"",IFERROR(ROUND($F5394*VLOOKUP($D5394,'ATC Rates'!$A:$B,2,FALSE)/100,2),""))</f>
        <v/>
      </c>
      <c r="H5394" s="12" t="n"/>
      <c r="I5394" s="12">
        <f>IF(OR($H5394="",$F5394=""),"",IF($H5394="VAT (12%)",ROUND($F5394*0.12,2),0))</f>
        <v/>
      </c>
    </row>
    <row r="5395">
      <c r="A5395" s="11" t="n"/>
      <c r="B5395" s="11" t="n"/>
      <c r="C5395" s="11" t="n"/>
      <c r="D5395" s="11" t="n"/>
      <c r="E5395" s="11" t="n"/>
      <c r="F5395" s="11" t="n"/>
      <c r="G5395" s="11">
        <f>IF(OR($D5395="",$F5395=""),"",IFERROR(ROUND($F5395*VLOOKUP($D5395,'ATC Rates'!$A:$B,2,FALSE)/100,2),""))</f>
        <v/>
      </c>
      <c r="H5395" s="12" t="n"/>
      <c r="I5395" s="12">
        <f>IF(OR($H5395="",$F5395=""),"",IF($H5395="VAT (12%)",ROUND($F5395*0.12,2),0))</f>
        <v/>
      </c>
    </row>
    <row r="5396">
      <c r="A5396" s="11" t="n"/>
      <c r="B5396" s="11" t="n"/>
      <c r="C5396" s="11" t="n"/>
      <c r="D5396" s="11" t="n"/>
      <c r="E5396" s="11" t="n"/>
      <c r="F5396" s="11" t="n"/>
      <c r="G5396" s="11">
        <f>IF(OR($D5396="",$F5396=""),"",IFERROR(ROUND($F5396*VLOOKUP($D5396,'ATC Rates'!$A:$B,2,FALSE)/100,2),""))</f>
        <v/>
      </c>
      <c r="H5396" s="12" t="n"/>
      <c r="I5396" s="12">
        <f>IF(OR($H5396="",$F5396=""),"",IF($H5396="VAT (12%)",ROUND($F5396*0.12,2),0))</f>
        <v/>
      </c>
    </row>
    <row r="5397">
      <c r="A5397" s="11" t="n"/>
      <c r="B5397" s="11" t="n"/>
      <c r="C5397" s="11" t="n"/>
      <c r="D5397" s="11" t="n"/>
      <c r="E5397" s="11" t="n"/>
      <c r="F5397" s="11" t="n"/>
      <c r="G5397" s="11">
        <f>IF(OR($D5397="",$F5397=""),"",IFERROR(ROUND($F5397*VLOOKUP($D5397,'ATC Rates'!$A:$B,2,FALSE)/100,2),""))</f>
        <v/>
      </c>
      <c r="H5397" s="12" t="n"/>
      <c r="I5397" s="12">
        <f>IF(OR($H5397="",$F5397=""),"",IF($H5397="VAT (12%)",ROUND($F5397*0.12,2),0))</f>
        <v/>
      </c>
    </row>
    <row r="5398">
      <c r="A5398" s="11" t="n"/>
      <c r="B5398" s="11" t="n"/>
      <c r="C5398" s="11" t="n"/>
      <c r="D5398" s="11" t="n"/>
      <c r="E5398" s="11" t="n"/>
      <c r="F5398" s="11" t="n"/>
      <c r="G5398" s="11">
        <f>IF(OR($D5398="",$F5398=""),"",IFERROR(ROUND($F5398*VLOOKUP($D5398,'ATC Rates'!$A:$B,2,FALSE)/100,2),""))</f>
        <v/>
      </c>
      <c r="H5398" s="12" t="n"/>
      <c r="I5398" s="12">
        <f>IF(OR($H5398="",$F5398=""),"",IF($H5398="VAT (12%)",ROUND($F5398*0.12,2),0))</f>
        <v/>
      </c>
    </row>
    <row r="5399">
      <c r="A5399" s="11" t="n"/>
      <c r="B5399" s="11" t="n"/>
      <c r="C5399" s="11" t="n"/>
      <c r="D5399" s="11" t="n"/>
      <c r="E5399" s="11" t="n"/>
      <c r="F5399" s="11" t="n"/>
      <c r="G5399" s="11">
        <f>IF(OR($D5399="",$F5399=""),"",IFERROR(ROUND($F5399*VLOOKUP($D5399,'ATC Rates'!$A:$B,2,FALSE)/100,2),""))</f>
        <v/>
      </c>
      <c r="H5399" s="12" t="n"/>
      <c r="I5399" s="12">
        <f>IF(OR($H5399="",$F5399=""),"",IF($H5399="VAT (12%)",ROUND($F5399*0.12,2),0))</f>
        <v/>
      </c>
    </row>
    <row r="5400">
      <c r="A5400" s="11" t="n"/>
      <c r="B5400" s="11" t="n"/>
      <c r="C5400" s="11" t="n"/>
      <c r="D5400" s="11" t="n"/>
      <c r="E5400" s="11" t="n"/>
      <c r="F5400" s="11" t="n"/>
      <c r="G5400" s="11">
        <f>IF(OR($D5400="",$F5400=""),"",IFERROR(ROUND($F5400*VLOOKUP($D5400,'ATC Rates'!$A:$B,2,FALSE)/100,2),""))</f>
        <v/>
      </c>
      <c r="H5400" s="12" t="n"/>
      <c r="I5400" s="12">
        <f>IF(OR($H5400="",$F5400=""),"",IF($H5400="VAT (12%)",ROUND($F5400*0.12,2),0))</f>
        <v/>
      </c>
    </row>
    <row r="5401">
      <c r="A5401" s="11" t="n"/>
      <c r="B5401" s="11" t="n"/>
      <c r="C5401" s="11" t="n"/>
      <c r="D5401" s="11" t="n"/>
      <c r="E5401" s="11" t="n"/>
      <c r="F5401" s="11" t="n"/>
      <c r="G5401" s="11">
        <f>IF(OR($D5401="",$F5401=""),"",IFERROR(ROUND($F5401*VLOOKUP($D5401,'ATC Rates'!$A:$B,2,FALSE)/100,2),""))</f>
        <v/>
      </c>
      <c r="H5401" s="12" t="n"/>
      <c r="I5401" s="12">
        <f>IF(OR($H5401="",$F5401=""),"",IF($H5401="VAT (12%)",ROUND($F5401*0.12,2),0))</f>
        <v/>
      </c>
    </row>
    <row r="5402">
      <c r="A5402" s="11" t="n"/>
      <c r="B5402" s="11" t="n"/>
      <c r="C5402" s="11" t="n"/>
      <c r="D5402" s="11" t="n"/>
      <c r="E5402" s="11" t="n"/>
      <c r="F5402" s="11" t="n"/>
      <c r="G5402" s="11">
        <f>IF(OR($D5402="",$F5402=""),"",IFERROR(ROUND($F5402*VLOOKUP($D5402,'ATC Rates'!$A:$B,2,FALSE)/100,2),""))</f>
        <v/>
      </c>
      <c r="H5402" s="12" t="n"/>
      <c r="I5402" s="12">
        <f>IF(OR($H5402="",$F5402=""),"",IF($H5402="VAT (12%)",ROUND($F5402*0.12,2),0))</f>
        <v/>
      </c>
    </row>
    <row r="5403">
      <c r="A5403" s="11" t="n"/>
      <c r="B5403" s="11" t="n"/>
      <c r="C5403" s="11" t="n"/>
      <c r="D5403" s="11" t="n"/>
      <c r="E5403" s="11" t="n"/>
      <c r="F5403" s="11" t="n"/>
      <c r="G5403" s="11">
        <f>IF(OR($D5403="",$F5403=""),"",IFERROR(ROUND($F5403*VLOOKUP($D5403,'ATC Rates'!$A:$B,2,FALSE)/100,2),""))</f>
        <v/>
      </c>
      <c r="H5403" s="12" t="n"/>
      <c r="I5403" s="12">
        <f>IF(OR($H5403="",$F5403=""),"",IF($H5403="VAT (12%)",ROUND($F5403*0.12,2),0))</f>
        <v/>
      </c>
    </row>
    <row r="5404">
      <c r="A5404" s="11" t="n"/>
      <c r="B5404" s="11" t="n"/>
      <c r="C5404" s="11" t="n"/>
      <c r="D5404" s="11" t="n"/>
      <c r="E5404" s="11" t="n"/>
      <c r="F5404" s="11" t="n"/>
      <c r="G5404" s="11">
        <f>IF(OR($D5404="",$F5404=""),"",IFERROR(ROUND($F5404*VLOOKUP($D5404,'ATC Rates'!$A:$B,2,FALSE)/100,2),""))</f>
        <v/>
      </c>
      <c r="H5404" s="12" t="n"/>
      <c r="I5404" s="12">
        <f>IF(OR($H5404="",$F5404=""),"",IF($H5404="VAT (12%)",ROUND($F5404*0.12,2),0))</f>
        <v/>
      </c>
    </row>
    <row r="5405">
      <c r="A5405" s="11" t="n"/>
      <c r="B5405" s="11" t="n"/>
      <c r="C5405" s="11" t="n"/>
      <c r="D5405" s="11" t="n"/>
      <c r="E5405" s="11" t="n"/>
      <c r="F5405" s="11" t="n"/>
      <c r="G5405" s="11">
        <f>IF(OR($D5405="",$F5405=""),"",IFERROR(ROUND($F5405*VLOOKUP($D5405,'ATC Rates'!$A:$B,2,FALSE)/100,2),""))</f>
        <v/>
      </c>
      <c r="H5405" s="12" t="n"/>
      <c r="I5405" s="12">
        <f>IF(OR($H5405="",$F5405=""),"",IF($H5405="VAT (12%)",ROUND($F5405*0.12,2),0))</f>
        <v/>
      </c>
    </row>
    <row r="5406">
      <c r="A5406" s="11" t="n"/>
      <c r="B5406" s="11" t="n"/>
      <c r="C5406" s="11" t="n"/>
      <c r="D5406" s="11" t="n"/>
      <c r="E5406" s="11" t="n"/>
      <c r="F5406" s="11" t="n"/>
      <c r="G5406" s="11">
        <f>IF(OR($D5406="",$F5406=""),"",IFERROR(ROUND($F5406*VLOOKUP($D5406,'ATC Rates'!$A:$B,2,FALSE)/100,2),""))</f>
        <v/>
      </c>
      <c r="H5406" s="12" t="n"/>
      <c r="I5406" s="12">
        <f>IF(OR($H5406="",$F5406=""),"",IF($H5406="VAT (12%)",ROUND($F5406*0.12,2),0))</f>
        <v/>
      </c>
    </row>
    <row r="5407">
      <c r="A5407" s="11" t="n"/>
      <c r="B5407" s="11" t="n"/>
      <c r="C5407" s="11" t="n"/>
      <c r="D5407" s="11" t="n"/>
      <c r="E5407" s="11" t="n"/>
      <c r="F5407" s="11" t="n"/>
      <c r="G5407" s="11">
        <f>IF(OR($D5407="",$F5407=""),"",IFERROR(ROUND($F5407*VLOOKUP($D5407,'ATC Rates'!$A:$B,2,FALSE)/100,2),""))</f>
        <v/>
      </c>
      <c r="H5407" s="12" t="n"/>
      <c r="I5407" s="12">
        <f>IF(OR($H5407="",$F5407=""),"",IF($H5407="VAT (12%)",ROUND($F5407*0.12,2),0))</f>
        <v/>
      </c>
    </row>
    <row r="5408">
      <c r="A5408" s="11" t="n"/>
      <c r="B5408" s="11" t="n"/>
      <c r="C5408" s="11" t="n"/>
      <c r="D5408" s="11" t="n"/>
      <c r="E5408" s="11" t="n"/>
      <c r="F5408" s="11" t="n"/>
      <c r="G5408" s="11">
        <f>IF(OR($D5408="",$F5408=""),"",IFERROR(ROUND($F5408*VLOOKUP($D5408,'ATC Rates'!$A:$B,2,FALSE)/100,2),""))</f>
        <v/>
      </c>
      <c r="H5408" s="12" t="n"/>
      <c r="I5408" s="12">
        <f>IF(OR($H5408="",$F5408=""),"",IF($H5408="VAT (12%)",ROUND($F5408*0.12,2),0))</f>
        <v/>
      </c>
    </row>
    <row r="5409">
      <c r="A5409" s="11" t="n"/>
      <c r="B5409" s="11" t="n"/>
      <c r="C5409" s="11" t="n"/>
      <c r="D5409" s="11" t="n"/>
      <c r="E5409" s="11" t="n"/>
      <c r="F5409" s="11" t="n"/>
      <c r="G5409" s="11">
        <f>IF(OR($D5409="",$F5409=""),"",IFERROR(ROUND($F5409*VLOOKUP($D5409,'ATC Rates'!$A:$B,2,FALSE)/100,2),""))</f>
        <v/>
      </c>
      <c r="H5409" s="12" t="n"/>
      <c r="I5409" s="12">
        <f>IF(OR($H5409="",$F5409=""),"",IF($H5409="VAT (12%)",ROUND($F5409*0.12,2),0))</f>
        <v/>
      </c>
    </row>
    <row r="5410">
      <c r="A5410" s="11" t="n"/>
      <c r="B5410" s="11" t="n"/>
      <c r="C5410" s="11" t="n"/>
      <c r="D5410" s="11" t="n"/>
      <c r="E5410" s="11" t="n"/>
      <c r="F5410" s="11" t="n"/>
      <c r="G5410" s="11">
        <f>IF(OR($D5410="",$F5410=""),"",IFERROR(ROUND($F5410*VLOOKUP($D5410,'ATC Rates'!$A:$B,2,FALSE)/100,2),""))</f>
        <v/>
      </c>
      <c r="H5410" s="12" t="n"/>
      <c r="I5410" s="12">
        <f>IF(OR($H5410="",$F5410=""),"",IF($H5410="VAT (12%)",ROUND($F5410*0.12,2),0))</f>
        <v/>
      </c>
    </row>
    <row r="5411">
      <c r="A5411" s="11" t="n"/>
      <c r="B5411" s="11" t="n"/>
      <c r="C5411" s="11" t="n"/>
      <c r="D5411" s="11" t="n"/>
      <c r="E5411" s="11" t="n"/>
      <c r="F5411" s="11" t="n"/>
      <c r="G5411" s="11">
        <f>IF(OR($D5411="",$F5411=""),"",IFERROR(ROUND($F5411*VLOOKUP($D5411,'ATC Rates'!$A:$B,2,FALSE)/100,2),""))</f>
        <v/>
      </c>
      <c r="H5411" s="12" t="n"/>
      <c r="I5411" s="12">
        <f>IF(OR($H5411="",$F5411=""),"",IF($H5411="VAT (12%)",ROUND($F5411*0.12,2),0))</f>
        <v/>
      </c>
    </row>
    <row r="5412">
      <c r="A5412" s="11" t="n"/>
      <c r="B5412" s="11" t="n"/>
      <c r="C5412" s="11" t="n"/>
      <c r="D5412" s="11" t="n"/>
      <c r="E5412" s="11" t="n"/>
      <c r="F5412" s="11" t="n"/>
      <c r="G5412" s="11">
        <f>IF(OR($D5412="",$F5412=""),"",IFERROR(ROUND($F5412*VLOOKUP($D5412,'ATC Rates'!$A:$B,2,FALSE)/100,2),""))</f>
        <v/>
      </c>
      <c r="H5412" s="12" t="n"/>
      <c r="I5412" s="12">
        <f>IF(OR($H5412="",$F5412=""),"",IF($H5412="VAT (12%)",ROUND($F5412*0.12,2),0))</f>
        <v/>
      </c>
    </row>
    <row r="5413">
      <c r="A5413" s="11" t="n"/>
      <c r="B5413" s="11" t="n"/>
      <c r="C5413" s="11" t="n"/>
      <c r="D5413" s="11" t="n"/>
      <c r="E5413" s="11" t="n"/>
      <c r="F5413" s="11" t="n"/>
      <c r="G5413" s="11">
        <f>IF(OR($D5413="",$F5413=""),"",IFERROR(ROUND($F5413*VLOOKUP($D5413,'ATC Rates'!$A:$B,2,FALSE)/100,2),""))</f>
        <v/>
      </c>
      <c r="H5413" s="12" t="n"/>
      <c r="I5413" s="12">
        <f>IF(OR($H5413="",$F5413=""),"",IF($H5413="VAT (12%)",ROUND($F5413*0.12,2),0))</f>
        <v/>
      </c>
    </row>
    <row r="5414">
      <c r="A5414" s="11" t="n"/>
      <c r="B5414" s="11" t="n"/>
      <c r="C5414" s="11" t="n"/>
      <c r="D5414" s="11" t="n"/>
      <c r="E5414" s="11" t="n"/>
      <c r="F5414" s="11" t="n"/>
      <c r="G5414" s="11">
        <f>IF(OR($D5414="",$F5414=""),"",IFERROR(ROUND($F5414*VLOOKUP($D5414,'ATC Rates'!$A:$B,2,FALSE)/100,2),""))</f>
        <v/>
      </c>
      <c r="H5414" s="12" t="n"/>
      <c r="I5414" s="12">
        <f>IF(OR($H5414="",$F5414=""),"",IF($H5414="VAT (12%)",ROUND($F5414*0.12,2),0))</f>
        <v/>
      </c>
    </row>
    <row r="5415">
      <c r="A5415" s="11" t="n"/>
      <c r="B5415" s="11" t="n"/>
      <c r="C5415" s="11" t="n"/>
      <c r="D5415" s="11" t="n"/>
      <c r="E5415" s="11" t="n"/>
      <c r="F5415" s="11" t="n"/>
      <c r="G5415" s="11">
        <f>IF(OR($D5415="",$F5415=""),"",IFERROR(ROUND($F5415*VLOOKUP($D5415,'ATC Rates'!$A:$B,2,FALSE)/100,2),""))</f>
        <v/>
      </c>
      <c r="H5415" s="12" t="n"/>
      <c r="I5415" s="12">
        <f>IF(OR($H5415="",$F5415=""),"",IF($H5415="VAT (12%)",ROUND($F5415*0.12,2),0))</f>
        <v/>
      </c>
    </row>
    <row r="5416">
      <c r="A5416" s="11" t="n"/>
      <c r="B5416" s="11" t="n"/>
      <c r="C5416" s="11" t="n"/>
      <c r="D5416" s="11" t="n"/>
      <c r="E5416" s="11" t="n"/>
      <c r="F5416" s="11" t="n"/>
      <c r="G5416" s="11">
        <f>IF(OR($D5416="",$F5416=""),"",IFERROR(ROUND($F5416*VLOOKUP($D5416,'ATC Rates'!$A:$B,2,FALSE)/100,2),""))</f>
        <v/>
      </c>
      <c r="H5416" s="12" t="n"/>
      <c r="I5416" s="12">
        <f>IF(OR($H5416="",$F5416=""),"",IF($H5416="VAT (12%)",ROUND($F5416*0.12,2),0))</f>
        <v/>
      </c>
    </row>
    <row r="5417">
      <c r="A5417" s="11" t="n"/>
      <c r="B5417" s="11" t="n"/>
      <c r="C5417" s="11" t="n"/>
      <c r="D5417" s="11" t="n"/>
      <c r="E5417" s="11" t="n"/>
      <c r="F5417" s="11" t="n"/>
      <c r="G5417" s="11">
        <f>IF(OR($D5417="",$F5417=""),"",IFERROR(ROUND($F5417*VLOOKUP($D5417,'ATC Rates'!$A:$B,2,FALSE)/100,2),""))</f>
        <v/>
      </c>
      <c r="H5417" s="12" t="n"/>
      <c r="I5417" s="12">
        <f>IF(OR($H5417="",$F5417=""),"",IF($H5417="VAT (12%)",ROUND($F5417*0.12,2),0))</f>
        <v/>
      </c>
    </row>
    <row r="5418">
      <c r="A5418" s="11" t="n"/>
      <c r="B5418" s="11" t="n"/>
      <c r="C5418" s="11" t="n"/>
      <c r="D5418" s="11" t="n"/>
      <c r="E5418" s="11" t="n"/>
      <c r="F5418" s="11" t="n"/>
      <c r="G5418" s="11">
        <f>IF(OR($D5418="",$F5418=""),"",IFERROR(ROUND($F5418*VLOOKUP($D5418,'ATC Rates'!$A:$B,2,FALSE)/100,2),""))</f>
        <v/>
      </c>
      <c r="H5418" s="12" t="n"/>
      <c r="I5418" s="12">
        <f>IF(OR($H5418="",$F5418=""),"",IF($H5418="VAT (12%)",ROUND($F5418*0.12,2),0))</f>
        <v/>
      </c>
    </row>
    <row r="5419">
      <c r="A5419" s="11" t="n"/>
      <c r="B5419" s="11" t="n"/>
      <c r="C5419" s="11" t="n"/>
      <c r="D5419" s="11" t="n"/>
      <c r="E5419" s="11" t="n"/>
      <c r="F5419" s="11" t="n"/>
      <c r="G5419" s="11">
        <f>IF(OR($D5419="",$F5419=""),"",IFERROR(ROUND($F5419*VLOOKUP($D5419,'ATC Rates'!$A:$B,2,FALSE)/100,2),""))</f>
        <v/>
      </c>
      <c r="H5419" s="12" t="n"/>
      <c r="I5419" s="12">
        <f>IF(OR($H5419="",$F5419=""),"",IF($H5419="VAT (12%)",ROUND($F5419*0.12,2),0))</f>
        <v/>
      </c>
    </row>
    <row r="5420">
      <c r="A5420" s="11" t="n"/>
      <c r="B5420" s="11" t="n"/>
      <c r="C5420" s="11" t="n"/>
      <c r="D5420" s="11" t="n"/>
      <c r="E5420" s="11" t="n"/>
      <c r="F5420" s="11" t="n"/>
      <c r="G5420" s="11">
        <f>IF(OR($D5420="",$F5420=""),"",IFERROR(ROUND($F5420*VLOOKUP($D5420,'ATC Rates'!$A:$B,2,FALSE)/100,2),""))</f>
        <v/>
      </c>
      <c r="H5420" s="12" t="n"/>
      <c r="I5420" s="12">
        <f>IF(OR($H5420="",$F5420=""),"",IF($H5420="VAT (12%)",ROUND($F5420*0.12,2),0))</f>
        <v/>
      </c>
    </row>
    <row r="5421">
      <c r="A5421" s="11" t="n"/>
      <c r="B5421" s="11" t="n"/>
      <c r="C5421" s="11" t="n"/>
      <c r="D5421" s="11" t="n"/>
      <c r="E5421" s="11" t="n"/>
      <c r="F5421" s="11" t="n"/>
      <c r="G5421" s="11">
        <f>IF(OR($D5421="",$F5421=""),"",IFERROR(ROUND($F5421*VLOOKUP($D5421,'ATC Rates'!$A:$B,2,FALSE)/100,2),""))</f>
        <v/>
      </c>
      <c r="H5421" s="12" t="n"/>
      <c r="I5421" s="12">
        <f>IF(OR($H5421="",$F5421=""),"",IF($H5421="VAT (12%)",ROUND($F5421*0.12,2),0))</f>
        <v/>
      </c>
    </row>
    <row r="5422">
      <c r="A5422" s="11" t="n"/>
      <c r="B5422" s="11" t="n"/>
      <c r="C5422" s="11" t="n"/>
      <c r="D5422" s="11" t="n"/>
      <c r="E5422" s="11" t="n"/>
      <c r="F5422" s="11" t="n"/>
      <c r="G5422" s="11">
        <f>IF(OR($D5422="",$F5422=""),"",IFERROR(ROUND($F5422*VLOOKUP($D5422,'ATC Rates'!$A:$B,2,FALSE)/100,2),""))</f>
        <v/>
      </c>
      <c r="H5422" s="12" t="n"/>
      <c r="I5422" s="12">
        <f>IF(OR($H5422="",$F5422=""),"",IF($H5422="VAT (12%)",ROUND($F5422*0.12,2),0))</f>
        <v/>
      </c>
    </row>
    <row r="5423">
      <c r="A5423" s="11" t="n"/>
      <c r="B5423" s="11" t="n"/>
      <c r="C5423" s="11" t="n"/>
      <c r="D5423" s="11" t="n"/>
      <c r="E5423" s="11" t="n"/>
      <c r="F5423" s="11" t="n"/>
      <c r="G5423" s="11">
        <f>IF(OR($D5423="",$F5423=""),"",IFERROR(ROUND($F5423*VLOOKUP($D5423,'ATC Rates'!$A:$B,2,FALSE)/100,2),""))</f>
        <v/>
      </c>
      <c r="H5423" s="12" t="n"/>
      <c r="I5423" s="12">
        <f>IF(OR($H5423="",$F5423=""),"",IF($H5423="VAT (12%)",ROUND($F5423*0.12,2),0))</f>
        <v/>
      </c>
    </row>
    <row r="5424">
      <c r="A5424" s="11" t="n"/>
      <c r="B5424" s="11" t="n"/>
      <c r="C5424" s="11" t="n"/>
      <c r="D5424" s="11" t="n"/>
      <c r="E5424" s="11" t="n"/>
      <c r="F5424" s="11" t="n"/>
      <c r="G5424" s="11">
        <f>IF(OR($D5424="",$F5424=""),"",IFERROR(ROUND($F5424*VLOOKUP($D5424,'ATC Rates'!$A:$B,2,FALSE)/100,2),""))</f>
        <v/>
      </c>
      <c r="H5424" s="12" t="n"/>
      <c r="I5424" s="12">
        <f>IF(OR($H5424="",$F5424=""),"",IF($H5424="VAT (12%)",ROUND($F5424*0.12,2),0))</f>
        <v/>
      </c>
    </row>
    <row r="5425">
      <c r="A5425" s="11" t="n"/>
      <c r="B5425" s="11" t="n"/>
      <c r="C5425" s="11" t="n"/>
      <c r="D5425" s="11" t="n"/>
      <c r="E5425" s="11" t="n"/>
      <c r="F5425" s="11" t="n"/>
      <c r="G5425" s="11">
        <f>IF(OR($D5425="",$F5425=""),"",IFERROR(ROUND($F5425*VLOOKUP($D5425,'ATC Rates'!$A:$B,2,FALSE)/100,2),""))</f>
        <v/>
      </c>
      <c r="H5425" s="12" t="n"/>
      <c r="I5425" s="12">
        <f>IF(OR($H5425="",$F5425=""),"",IF($H5425="VAT (12%)",ROUND($F5425*0.12,2),0))</f>
        <v/>
      </c>
    </row>
    <row r="5426">
      <c r="A5426" s="11" t="n"/>
      <c r="B5426" s="11" t="n"/>
      <c r="C5426" s="11" t="n"/>
      <c r="D5426" s="11" t="n"/>
      <c r="E5426" s="11" t="n"/>
      <c r="F5426" s="11" t="n"/>
      <c r="G5426" s="11">
        <f>IF(OR($D5426="",$F5426=""),"",IFERROR(ROUND($F5426*VLOOKUP($D5426,'ATC Rates'!$A:$B,2,FALSE)/100,2),""))</f>
        <v/>
      </c>
      <c r="H5426" s="12" t="n"/>
      <c r="I5426" s="12">
        <f>IF(OR($H5426="",$F5426=""),"",IF($H5426="VAT (12%)",ROUND($F5426*0.12,2),0))</f>
        <v/>
      </c>
    </row>
    <row r="5427">
      <c r="A5427" s="11" t="n"/>
      <c r="B5427" s="11" t="n"/>
      <c r="C5427" s="11" t="n"/>
      <c r="D5427" s="11" t="n"/>
      <c r="E5427" s="11" t="n"/>
      <c r="F5427" s="11" t="n"/>
      <c r="G5427" s="11">
        <f>IF(OR($D5427="",$F5427=""),"",IFERROR(ROUND($F5427*VLOOKUP($D5427,'ATC Rates'!$A:$B,2,FALSE)/100,2),""))</f>
        <v/>
      </c>
      <c r="H5427" s="12" t="n"/>
      <c r="I5427" s="12">
        <f>IF(OR($H5427="",$F5427=""),"",IF($H5427="VAT (12%)",ROUND($F5427*0.12,2),0))</f>
        <v/>
      </c>
    </row>
    <row r="5428">
      <c r="A5428" s="11" t="n"/>
      <c r="B5428" s="11" t="n"/>
      <c r="C5428" s="11" t="n"/>
      <c r="D5428" s="11" t="n"/>
      <c r="E5428" s="11" t="n"/>
      <c r="F5428" s="11" t="n"/>
      <c r="G5428" s="11">
        <f>IF(OR($D5428="",$F5428=""),"",IFERROR(ROUND($F5428*VLOOKUP($D5428,'ATC Rates'!$A:$B,2,FALSE)/100,2),""))</f>
        <v/>
      </c>
      <c r="H5428" s="12" t="n"/>
      <c r="I5428" s="12">
        <f>IF(OR($H5428="",$F5428=""),"",IF($H5428="VAT (12%)",ROUND($F5428*0.12,2),0))</f>
        <v/>
      </c>
    </row>
    <row r="5429">
      <c r="A5429" s="11" t="n"/>
      <c r="B5429" s="11" t="n"/>
      <c r="C5429" s="11" t="n"/>
      <c r="D5429" s="11" t="n"/>
      <c r="E5429" s="11" t="n"/>
      <c r="F5429" s="11" t="n"/>
      <c r="G5429" s="11">
        <f>IF(OR($D5429="",$F5429=""),"",IFERROR(ROUND($F5429*VLOOKUP($D5429,'ATC Rates'!$A:$B,2,FALSE)/100,2),""))</f>
        <v/>
      </c>
      <c r="H5429" s="12" t="n"/>
      <c r="I5429" s="12">
        <f>IF(OR($H5429="",$F5429=""),"",IF($H5429="VAT (12%)",ROUND($F5429*0.12,2),0))</f>
        <v/>
      </c>
    </row>
    <row r="5430">
      <c r="A5430" s="11" t="n"/>
      <c r="B5430" s="11" t="n"/>
      <c r="C5430" s="11" t="n"/>
      <c r="D5430" s="11" t="n"/>
      <c r="E5430" s="11" t="n"/>
      <c r="F5430" s="11" t="n"/>
      <c r="G5430" s="11">
        <f>IF(OR($D5430="",$F5430=""),"",IFERROR(ROUND($F5430*VLOOKUP($D5430,'ATC Rates'!$A:$B,2,FALSE)/100,2),""))</f>
        <v/>
      </c>
      <c r="H5430" s="12" t="n"/>
      <c r="I5430" s="12">
        <f>IF(OR($H5430="",$F5430=""),"",IF($H5430="VAT (12%)",ROUND($F5430*0.12,2),0))</f>
        <v/>
      </c>
    </row>
    <row r="5431">
      <c r="A5431" s="11" t="n"/>
      <c r="B5431" s="11" t="n"/>
      <c r="C5431" s="11" t="n"/>
      <c r="D5431" s="11" t="n"/>
      <c r="E5431" s="11" t="n"/>
      <c r="F5431" s="11" t="n"/>
      <c r="G5431" s="11">
        <f>IF(OR($D5431="",$F5431=""),"",IFERROR(ROUND($F5431*VLOOKUP($D5431,'ATC Rates'!$A:$B,2,FALSE)/100,2),""))</f>
        <v/>
      </c>
      <c r="H5431" s="12" t="n"/>
      <c r="I5431" s="12">
        <f>IF(OR($H5431="",$F5431=""),"",IF($H5431="VAT (12%)",ROUND($F5431*0.12,2),0))</f>
        <v/>
      </c>
    </row>
    <row r="5432">
      <c r="A5432" s="11" t="n"/>
      <c r="B5432" s="11" t="n"/>
      <c r="C5432" s="11" t="n"/>
      <c r="D5432" s="11" t="n"/>
      <c r="E5432" s="11" t="n"/>
      <c r="F5432" s="11" t="n"/>
      <c r="G5432" s="11">
        <f>IF(OR($D5432="",$F5432=""),"",IFERROR(ROUND($F5432*VLOOKUP($D5432,'ATC Rates'!$A:$B,2,FALSE)/100,2),""))</f>
        <v/>
      </c>
      <c r="H5432" s="12" t="n"/>
      <c r="I5432" s="12">
        <f>IF(OR($H5432="",$F5432=""),"",IF($H5432="VAT (12%)",ROUND($F5432*0.12,2),0))</f>
        <v/>
      </c>
    </row>
    <row r="5433">
      <c r="A5433" s="11" t="n"/>
      <c r="B5433" s="11" t="n"/>
      <c r="C5433" s="11" t="n"/>
      <c r="D5433" s="11" t="n"/>
      <c r="E5433" s="11" t="n"/>
      <c r="F5433" s="11" t="n"/>
      <c r="G5433" s="11">
        <f>IF(OR($D5433="",$F5433=""),"",IFERROR(ROUND($F5433*VLOOKUP($D5433,'ATC Rates'!$A:$B,2,FALSE)/100,2),""))</f>
        <v/>
      </c>
      <c r="H5433" s="12" t="n"/>
      <c r="I5433" s="12">
        <f>IF(OR($H5433="",$F5433=""),"",IF($H5433="VAT (12%)",ROUND($F5433*0.12,2),0))</f>
        <v/>
      </c>
    </row>
    <row r="5434">
      <c r="A5434" s="11" t="n"/>
      <c r="B5434" s="11" t="n"/>
      <c r="C5434" s="11" t="n"/>
      <c r="D5434" s="11" t="n"/>
      <c r="E5434" s="11" t="n"/>
      <c r="F5434" s="11" t="n"/>
      <c r="G5434" s="11">
        <f>IF(OR($D5434="",$F5434=""),"",IFERROR(ROUND($F5434*VLOOKUP($D5434,'ATC Rates'!$A:$B,2,FALSE)/100,2),""))</f>
        <v/>
      </c>
      <c r="H5434" s="12" t="n"/>
      <c r="I5434" s="12">
        <f>IF(OR($H5434="",$F5434=""),"",IF($H5434="VAT (12%)",ROUND($F5434*0.12,2),0))</f>
        <v/>
      </c>
    </row>
    <row r="5435">
      <c r="A5435" s="11" t="n"/>
      <c r="B5435" s="11" t="n"/>
      <c r="C5435" s="11" t="n"/>
      <c r="D5435" s="11" t="n"/>
      <c r="E5435" s="11" t="n"/>
      <c r="F5435" s="11" t="n"/>
      <c r="G5435" s="11">
        <f>IF(OR($D5435="",$F5435=""),"",IFERROR(ROUND($F5435*VLOOKUP($D5435,'ATC Rates'!$A:$B,2,FALSE)/100,2),""))</f>
        <v/>
      </c>
      <c r="H5435" s="12" t="n"/>
      <c r="I5435" s="12">
        <f>IF(OR($H5435="",$F5435=""),"",IF($H5435="VAT (12%)",ROUND($F5435*0.12,2),0))</f>
        <v/>
      </c>
    </row>
    <row r="5436">
      <c r="A5436" s="11" t="n"/>
      <c r="B5436" s="11" t="n"/>
      <c r="C5436" s="11" t="n"/>
      <c r="D5436" s="11" t="n"/>
      <c r="E5436" s="11" t="n"/>
      <c r="F5436" s="11" t="n"/>
      <c r="G5436" s="11">
        <f>IF(OR($D5436="",$F5436=""),"",IFERROR(ROUND($F5436*VLOOKUP($D5436,'ATC Rates'!$A:$B,2,FALSE)/100,2),""))</f>
        <v/>
      </c>
      <c r="H5436" s="12" t="n"/>
      <c r="I5436" s="12">
        <f>IF(OR($H5436="",$F5436=""),"",IF($H5436="VAT (12%)",ROUND($F5436*0.12,2),0))</f>
        <v/>
      </c>
    </row>
    <row r="5437">
      <c r="A5437" s="11" t="n"/>
      <c r="B5437" s="11" t="n"/>
      <c r="C5437" s="11" t="n"/>
      <c r="D5437" s="11" t="n"/>
      <c r="E5437" s="11" t="n"/>
      <c r="F5437" s="11" t="n"/>
      <c r="G5437" s="11">
        <f>IF(OR($D5437="",$F5437=""),"",IFERROR(ROUND($F5437*VLOOKUP($D5437,'ATC Rates'!$A:$B,2,FALSE)/100,2),""))</f>
        <v/>
      </c>
      <c r="H5437" s="12" t="n"/>
      <c r="I5437" s="12">
        <f>IF(OR($H5437="",$F5437=""),"",IF($H5437="VAT (12%)",ROUND($F5437*0.12,2),0))</f>
        <v/>
      </c>
    </row>
    <row r="5438">
      <c r="A5438" s="11" t="n"/>
      <c r="B5438" s="11" t="n"/>
      <c r="C5438" s="11" t="n"/>
      <c r="D5438" s="11" t="n"/>
      <c r="E5438" s="11" t="n"/>
      <c r="F5438" s="11" t="n"/>
      <c r="G5438" s="11">
        <f>IF(OR($D5438="",$F5438=""),"",IFERROR(ROUND($F5438*VLOOKUP($D5438,'ATC Rates'!$A:$B,2,FALSE)/100,2),""))</f>
        <v/>
      </c>
      <c r="H5438" s="12" t="n"/>
      <c r="I5438" s="12">
        <f>IF(OR($H5438="",$F5438=""),"",IF($H5438="VAT (12%)",ROUND($F5438*0.12,2),0))</f>
        <v/>
      </c>
    </row>
    <row r="5439">
      <c r="A5439" s="11" t="n"/>
      <c r="B5439" s="11" t="n"/>
      <c r="C5439" s="11" t="n"/>
      <c r="D5439" s="11" t="n"/>
      <c r="E5439" s="11" t="n"/>
      <c r="F5439" s="11" t="n"/>
      <c r="G5439" s="11">
        <f>IF(OR($D5439="",$F5439=""),"",IFERROR(ROUND($F5439*VLOOKUP($D5439,'ATC Rates'!$A:$B,2,FALSE)/100,2),""))</f>
        <v/>
      </c>
      <c r="H5439" s="12" t="n"/>
      <c r="I5439" s="12">
        <f>IF(OR($H5439="",$F5439=""),"",IF($H5439="VAT (12%)",ROUND($F5439*0.12,2),0))</f>
        <v/>
      </c>
    </row>
    <row r="5440">
      <c r="A5440" s="11" t="n"/>
      <c r="B5440" s="11" t="n"/>
      <c r="C5440" s="11" t="n"/>
      <c r="D5440" s="11" t="n"/>
      <c r="E5440" s="11" t="n"/>
      <c r="F5440" s="11" t="n"/>
      <c r="G5440" s="11">
        <f>IF(OR($D5440="",$F5440=""),"",IFERROR(ROUND($F5440*VLOOKUP($D5440,'ATC Rates'!$A:$B,2,FALSE)/100,2),""))</f>
        <v/>
      </c>
      <c r="H5440" s="12" t="n"/>
      <c r="I5440" s="12">
        <f>IF(OR($H5440="",$F5440=""),"",IF($H5440="VAT (12%)",ROUND($F5440*0.12,2),0))</f>
        <v/>
      </c>
    </row>
    <row r="5441">
      <c r="A5441" s="11" t="n"/>
      <c r="B5441" s="11" t="n"/>
      <c r="C5441" s="11" t="n"/>
      <c r="D5441" s="11" t="n"/>
      <c r="E5441" s="11" t="n"/>
      <c r="F5441" s="11" t="n"/>
      <c r="G5441" s="11">
        <f>IF(OR($D5441="",$F5441=""),"",IFERROR(ROUND($F5441*VLOOKUP($D5441,'ATC Rates'!$A:$B,2,FALSE)/100,2),""))</f>
        <v/>
      </c>
      <c r="H5441" s="12" t="n"/>
      <c r="I5441" s="12">
        <f>IF(OR($H5441="",$F5441=""),"",IF($H5441="VAT (12%)",ROUND($F5441*0.12,2),0))</f>
        <v/>
      </c>
    </row>
    <row r="5442">
      <c r="A5442" s="11" t="n"/>
      <c r="B5442" s="11" t="n"/>
      <c r="C5442" s="11" t="n"/>
      <c r="D5442" s="11" t="n"/>
      <c r="E5442" s="11" t="n"/>
      <c r="F5442" s="11" t="n"/>
      <c r="G5442" s="11">
        <f>IF(OR($D5442="",$F5442=""),"",IFERROR(ROUND($F5442*VLOOKUP($D5442,'ATC Rates'!$A:$B,2,FALSE)/100,2),""))</f>
        <v/>
      </c>
      <c r="H5442" s="12" t="n"/>
      <c r="I5442" s="12">
        <f>IF(OR($H5442="",$F5442=""),"",IF($H5442="VAT (12%)",ROUND($F5442*0.12,2),0))</f>
        <v/>
      </c>
    </row>
    <row r="5443">
      <c r="A5443" s="11" t="n"/>
      <c r="B5443" s="11" t="n"/>
      <c r="C5443" s="11" t="n"/>
      <c r="D5443" s="11" t="n"/>
      <c r="E5443" s="11" t="n"/>
      <c r="F5443" s="11" t="n"/>
      <c r="G5443" s="11">
        <f>IF(OR($D5443="",$F5443=""),"",IFERROR(ROUND($F5443*VLOOKUP($D5443,'ATC Rates'!$A:$B,2,FALSE)/100,2),""))</f>
        <v/>
      </c>
      <c r="H5443" s="12" t="n"/>
      <c r="I5443" s="12">
        <f>IF(OR($H5443="",$F5443=""),"",IF($H5443="VAT (12%)",ROUND($F5443*0.12,2),0))</f>
        <v/>
      </c>
    </row>
    <row r="5444">
      <c r="A5444" s="11" t="n"/>
      <c r="B5444" s="11" t="n"/>
      <c r="C5444" s="11" t="n"/>
      <c r="D5444" s="11" t="n"/>
      <c r="E5444" s="11" t="n"/>
      <c r="F5444" s="11" t="n"/>
      <c r="G5444" s="11">
        <f>IF(OR($D5444="",$F5444=""),"",IFERROR(ROUND($F5444*VLOOKUP($D5444,'ATC Rates'!$A:$B,2,FALSE)/100,2),""))</f>
        <v/>
      </c>
      <c r="H5444" s="12" t="n"/>
      <c r="I5444" s="12">
        <f>IF(OR($H5444="",$F5444=""),"",IF($H5444="VAT (12%)",ROUND($F5444*0.12,2),0))</f>
        <v/>
      </c>
    </row>
    <row r="5445">
      <c r="A5445" s="11" t="n"/>
      <c r="B5445" s="11" t="n"/>
      <c r="C5445" s="11" t="n"/>
      <c r="D5445" s="11" t="n"/>
      <c r="E5445" s="11" t="n"/>
      <c r="F5445" s="11" t="n"/>
      <c r="G5445" s="11">
        <f>IF(OR($D5445="",$F5445=""),"",IFERROR(ROUND($F5445*VLOOKUP($D5445,'ATC Rates'!$A:$B,2,FALSE)/100,2),""))</f>
        <v/>
      </c>
      <c r="H5445" s="12" t="n"/>
      <c r="I5445" s="12">
        <f>IF(OR($H5445="",$F5445=""),"",IF($H5445="VAT (12%)",ROUND($F5445*0.12,2),0))</f>
        <v/>
      </c>
    </row>
    <row r="5446">
      <c r="A5446" s="11" t="n"/>
      <c r="B5446" s="11" t="n"/>
      <c r="C5446" s="11" t="n"/>
      <c r="D5446" s="11" t="n"/>
      <c r="E5446" s="11" t="n"/>
      <c r="F5446" s="11" t="n"/>
      <c r="G5446" s="11">
        <f>IF(OR($D5446="",$F5446=""),"",IFERROR(ROUND($F5446*VLOOKUP($D5446,'ATC Rates'!$A:$B,2,FALSE)/100,2),""))</f>
        <v/>
      </c>
      <c r="H5446" s="12" t="n"/>
      <c r="I5446" s="12">
        <f>IF(OR($H5446="",$F5446=""),"",IF($H5446="VAT (12%)",ROUND($F5446*0.12,2),0))</f>
        <v/>
      </c>
    </row>
    <row r="5447">
      <c r="A5447" s="11" t="n"/>
      <c r="B5447" s="11" t="n"/>
      <c r="C5447" s="11" t="n"/>
      <c r="D5447" s="11" t="n"/>
      <c r="E5447" s="11" t="n"/>
      <c r="F5447" s="11" t="n"/>
      <c r="G5447" s="11">
        <f>IF(OR($D5447="",$F5447=""),"",IFERROR(ROUND($F5447*VLOOKUP($D5447,'ATC Rates'!$A:$B,2,FALSE)/100,2),""))</f>
        <v/>
      </c>
      <c r="H5447" s="12" t="n"/>
      <c r="I5447" s="12">
        <f>IF(OR($H5447="",$F5447=""),"",IF($H5447="VAT (12%)",ROUND($F5447*0.12,2),0))</f>
        <v/>
      </c>
    </row>
    <row r="5448">
      <c r="A5448" s="11" t="n"/>
      <c r="B5448" s="11" t="n"/>
      <c r="C5448" s="11" t="n"/>
      <c r="D5448" s="11" t="n"/>
      <c r="E5448" s="11" t="n"/>
      <c r="F5448" s="11" t="n"/>
      <c r="G5448" s="11">
        <f>IF(OR($D5448="",$F5448=""),"",IFERROR(ROUND($F5448*VLOOKUP($D5448,'ATC Rates'!$A:$B,2,FALSE)/100,2),""))</f>
        <v/>
      </c>
      <c r="H5448" s="12" t="n"/>
      <c r="I5448" s="12">
        <f>IF(OR($H5448="",$F5448=""),"",IF($H5448="VAT (12%)",ROUND($F5448*0.12,2),0))</f>
        <v/>
      </c>
    </row>
    <row r="5449">
      <c r="A5449" s="11" t="n"/>
      <c r="B5449" s="11" t="n"/>
      <c r="C5449" s="11" t="n"/>
      <c r="D5449" s="11" t="n"/>
      <c r="E5449" s="11" t="n"/>
      <c r="F5449" s="11" t="n"/>
      <c r="G5449" s="11">
        <f>IF(OR($D5449="",$F5449=""),"",IFERROR(ROUND($F5449*VLOOKUP($D5449,'ATC Rates'!$A:$B,2,FALSE)/100,2),""))</f>
        <v/>
      </c>
      <c r="H5449" s="12" t="n"/>
      <c r="I5449" s="12">
        <f>IF(OR($H5449="",$F5449=""),"",IF($H5449="VAT (12%)",ROUND($F5449*0.12,2),0))</f>
        <v/>
      </c>
    </row>
    <row r="5450">
      <c r="A5450" s="11" t="n"/>
      <c r="B5450" s="11" t="n"/>
      <c r="C5450" s="11" t="n"/>
      <c r="D5450" s="11" t="n"/>
      <c r="E5450" s="11" t="n"/>
      <c r="F5450" s="11" t="n"/>
      <c r="G5450" s="11">
        <f>IF(OR($D5450="",$F5450=""),"",IFERROR(ROUND($F5450*VLOOKUP($D5450,'ATC Rates'!$A:$B,2,FALSE)/100,2),""))</f>
        <v/>
      </c>
      <c r="H5450" s="12" t="n"/>
      <c r="I5450" s="12">
        <f>IF(OR($H5450="",$F5450=""),"",IF($H5450="VAT (12%)",ROUND($F5450*0.12,2),0))</f>
        <v/>
      </c>
    </row>
    <row r="5451">
      <c r="A5451" s="11" t="n"/>
      <c r="B5451" s="11" t="n"/>
      <c r="C5451" s="11" t="n"/>
      <c r="D5451" s="11" t="n"/>
      <c r="E5451" s="11" t="n"/>
      <c r="F5451" s="11" t="n"/>
      <c r="G5451" s="11">
        <f>IF(OR($D5451="",$F5451=""),"",IFERROR(ROUND($F5451*VLOOKUP($D5451,'ATC Rates'!$A:$B,2,FALSE)/100,2),""))</f>
        <v/>
      </c>
      <c r="H5451" s="12" t="n"/>
      <c r="I5451" s="12">
        <f>IF(OR($H5451="",$F5451=""),"",IF($H5451="VAT (12%)",ROUND($F5451*0.12,2),0))</f>
        <v/>
      </c>
    </row>
    <row r="5452">
      <c r="A5452" s="11" t="n"/>
      <c r="B5452" s="11" t="n"/>
      <c r="C5452" s="11" t="n"/>
      <c r="D5452" s="11" t="n"/>
      <c r="E5452" s="11" t="n"/>
      <c r="F5452" s="11" t="n"/>
      <c r="G5452" s="11">
        <f>IF(OR($D5452="",$F5452=""),"",IFERROR(ROUND($F5452*VLOOKUP($D5452,'ATC Rates'!$A:$B,2,FALSE)/100,2),""))</f>
        <v/>
      </c>
      <c r="H5452" s="12" t="n"/>
      <c r="I5452" s="12">
        <f>IF(OR($H5452="",$F5452=""),"",IF($H5452="VAT (12%)",ROUND($F5452*0.12,2),0))</f>
        <v/>
      </c>
    </row>
    <row r="5453">
      <c r="A5453" s="11" t="n"/>
      <c r="B5453" s="11" t="n"/>
      <c r="C5453" s="11" t="n"/>
      <c r="D5453" s="11" t="n"/>
      <c r="E5453" s="11" t="n"/>
      <c r="F5453" s="11" t="n"/>
      <c r="G5453" s="11">
        <f>IF(OR($D5453="",$F5453=""),"",IFERROR(ROUND($F5453*VLOOKUP($D5453,'ATC Rates'!$A:$B,2,FALSE)/100,2),""))</f>
        <v/>
      </c>
      <c r="H5453" s="12" t="n"/>
      <c r="I5453" s="12">
        <f>IF(OR($H5453="",$F5453=""),"",IF($H5453="VAT (12%)",ROUND($F5453*0.12,2),0))</f>
        <v/>
      </c>
    </row>
    <row r="5454">
      <c r="A5454" s="11" t="n"/>
      <c r="B5454" s="11" t="n"/>
      <c r="C5454" s="11" t="n"/>
      <c r="D5454" s="11" t="n"/>
      <c r="E5454" s="11" t="n"/>
      <c r="F5454" s="11" t="n"/>
      <c r="G5454" s="11">
        <f>IF(OR($D5454="",$F5454=""),"",IFERROR(ROUND($F5454*VLOOKUP($D5454,'ATC Rates'!$A:$B,2,FALSE)/100,2),""))</f>
        <v/>
      </c>
      <c r="H5454" s="12" t="n"/>
      <c r="I5454" s="12">
        <f>IF(OR($H5454="",$F5454=""),"",IF($H5454="VAT (12%)",ROUND($F5454*0.12,2),0))</f>
        <v/>
      </c>
    </row>
    <row r="5455">
      <c r="A5455" s="11" t="n"/>
      <c r="B5455" s="11" t="n"/>
      <c r="C5455" s="11" t="n"/>
      <c r="D5455" s="11" t="n"/>
      <c r="E5455" s="11" t="n"/>
      <c r="F5455" s="11" t="n"/>
      <c r="G5455" s="11">
        <f>IF(OR($D5455="",$F5455=""),"",IFERROR(ROUND($F5455*VLOOKUP($D5455,'ATC Rates'!$A:$B,2,FALSE)/100,2),""))</f>
        <v/>
      </c>
      <c r="H5455" s="12" t="n"/>
      <c r="I5455" s="12">
        <f>IF(OR($H5455="",$F5455=""),"",IF($H5455="VAT (12%)",ROUND($F5455*0.12,2),0))</f>
        <v/>
      </c>
    </row>
    <row r="5456">
      <c r="A5456" s="11" t="n"/>
      <c r="B5456" s="11" t="n"/>
      <c r="C5456" s="11" t="n"/>
      <c r="D5456" s="11" t="n"/>
      <c r="E5456" s="11" t="n"/>
      <c r="F5456" s="11" t="n"/>
      <c r="G5456" s="11">
        <f>IF(OR($D5456="",$F5456=""),"",IFERROR(ROUND($F5456*VLOOKUP($D5456,'ATC Rates'!$A:$B,2,FALSE)/100,2),""))</f>
        <v/>
      </c>
      <c r="H5456" s="12" t="n"/>
      <c r="I5456" s="12">
        <f>IF(OR($H5456="",$F5456=""),"",IF($H5456="VAT (12%)",ROUND($F5456*0.12,2),0))</f>
        <v/>
      </c>
    </row>
    <row r="5457">
      <c r="A5457" s="11" t="n"/>
      <c r="B5457" s="11" t="n"/>
      <c r="C5457" s="11" t="n"/>
      <c r="D5457" s="11" t="n"/>
      <c r="E5457" s="11" t="n"/>
      <c r="F5457" s="11" t="n"/>
      <c r="G5457" s="11">
        <f>IF(OR($D5457="",$F5457=""),"",IFERROR(ROUND($F5457*VLOOKUP($D5457,'ATC Rates'!$A:$B,2,FALSE)/100,2),""))</f>
        <v/>
      </c>
      <c r="H5457" s="12" t="n"/>
      <c r="I5457" s="12">
        <f>IF(OR($H5457="",$F5457=""),"",IF($H5457="VAT (12%)",ROUND($F5457*0.12,2),0))</f>
        <v/>
      </c>
    </row>
    <row r="5458">
      <c r="A5458" s="11" t="n"/>
      <c r="B5458" s="11" t="n"/>
      <c r="C5458" s="11" t="n"/>
      <c r="D5458" s="11" t="n"/>
      <c r="E5458" s="11" t="n"/>
      <c r="F5458" s="11" t="n"/>
      <c r="G5458" s="11">
        <f>IF(OR($D5458="",$F5458=""),"",IFERROR(ROUND($F5458*VLOOKUP($D5458,'ATC Rates'!$A:$B,2,FALSE)/100,2),""))</f>
        <v/>
      </c>
      <c r="H5458" s="12" t="n"/>
      <c r="I5458" s="12">
        <f>IF(OR($H5458="",$F5458=""),"",IF($H5458="VAT (12%)",ROUND($F5458*0.12,2),0))</f>
        <v/>
      </c>
    </row>
    <row r="5459">
      <c r="A5459" s="11" t="n"/>
      <c r="B5459" s="11" t="n"/>
      <c r="C5459" s="11" t="n"/>
      <c r="D5459" s="11" t="n"/>
      <c r="E5459" s="11" t="n"/>
      <c r="F5459" s="11" t="n"/>
      <c r="G5459" s="11">
        <f>IF(OR($D5459="",$F5459=""),"",IFERROR(ROUND($F5459*VLOOKUP($D5459,'ATC Rates'!$A:$B,2,FALSE)/100,2),""))</f>
        <v/>
      </c>
      <c r="H5459" s="12" t="n"/>
      <c r="I5459" s="12">
        <f>IF(OR($H5459="",$F5459=""),"",IF($H5459="VAT (12%)",ROUND($F5459*0.12,2),0))</f>
        <v/>
      </c>
    </row>
    <row r="5460">
      <c r="A5460" s="11" t="n"/>
      <c r="B5460" s="11" t="n"/>
      <c r="C5460" s="11" t="n"/>
      <c r="D5460" s="11" t="n"/>
      <c r="E5460" s="11" t="n"/>
      <c r="F5460" s="11" t="n"/>
      <c r="G5460" s="11">
        <f>IF(OR($D5460="",$F5460=""),"",IFERROR(ROUND($F5460*VLOOKUP($D5460,'ATC Rates'!$A:$B,2,FALSE)/100,2),""))</f>
        <v/>
      </c>
      <c r="H5460" s="12" t="n"/>
      <c r="I5460" s="12">
        <f>IF(OR($H5460="",$F5460=""),"",IF($H5460="VAT (12%)",ROUND($F5460*0.12,2),0))</f>
        <v/>
      </c>
    </row>
    <row r="5461">
      <c r="A5461" s="11" t="n"/>
      <c r="B5461" s="11" t="n"/>
      <c r="C5461" s="11" t="n"/>
      <c r="D5461" s="11" t="n"/>
      <c r="E5461" s="11" t="n"/>
      <c r="F5461" s="11" t="n"/>
      <c r="G5461" s="11">
        <f>IF(OR($D5461="",$F5461=""),"",IFERROR(ROUND($F5461*VLOOKUP($D5461,'ATC Rates'!$A:$B,2,FALSE)/100,2),""))</f>
        <v/>
      </c>
      <c r="H5461" s="12" t="n"/>
      <c r="I5461" s="12">
        <f>IF(OR($H5461="",$F5461=""),"",IF($H5461="VAT (12%)",ROUND($F5461*0.12,2),0))</f>
        <v/>
      </c>
    </row>
    <row r="5462">
      <c r="A5462" s="11" t="n"/>
      <c r="B5462" s="11" t="n"/>
      <c r="C5462" s="11" t="n"/>
      <c r="D5462" s="11" t="n"/>
      <c r="E5462" s="11" t="n"/>
      <c r="F5462" s="11" t="n"/>
      <c r="G5462" s="11">
        <f>IF(OR($D5462="",$F5462=""),"",IFERROR(ROUND($F5462*VLOOKUP($D5462,'ATC Rates'!$A:$B,2,FALSE)/100,2),""))</f>
        <v/>
      </c>
      <c r="H5462" s="12" t="n"/>
      <c r="I5462" s="12">
        <f>IF(OR($H5462="",$F5462=""),"",IF($H5462="VAT (12%)",ROUND($F5462*0.12,2),0))</f>
        <v/>
      </c>
    </row>
    <row r="5463">
      <c r="A5463" s="11" t="n"/>
      <c r="B5463" s="11" t="n"/>
      <c r="C5463" s="11" t="n"/>
      <c r="D5463" s="11" t="n"/>
      <c r="E5463" s="11" t="n"/>
      <c r="F5463" s="11" t="n"/>
      <c r="G5463" s="11">
        <f>IF(OR($D5463="",$F5463=""),"",IFERROR(ROUND($F5463*VLOOKUP($D5463,'ATC Rates'!$A:$B,2,FALSE)/100,2),""))</f>
        <v/>
      </c>
      <c r="H5463" s="12" t="n"/>
      <c r="I5463" s="12">
        <f>IF(OR($H5463="",$F5463=""),"",IF($H5463="VAT (12%)",ROUND($F5463*0.12,2),0))</f>
        <v/>
      </c>
    </row>
    <row r="5464">
      <c r="A5464" s="11" t="n"/>
      <c r="B5464" s="11" t="n"/>
      <c r="C5464" s="11" t="n"/>
      <c r="D5464" s="11" t="n"/>
      <c r="E5464" s="11" t="n"/>
      <c r="F5464" s="11" t="n"/>
      <c r="G5464" s="11">
        <f>IF(OR($D5464="",$F5464=""),"",IFERROR(ROUND($F5464*VLOOKUP($D5464,'ATC Rates'!$A:$B,2,FALSE)/100,2),""))</f>
        <v/>
      </c>
      <c r="H5464" s="12" t="n"/>
      <c r="I5464" s="12">
        <f>IF(OR($H5464="",$F5464=""),"",IF($H5464="VAT (12%)",ROUND($F5464*0.12,2),0))</f>
        <v/>
      </c>
    </row>
    <row r="5465">
      <c r="A5465" s="11" t="n"/>
      <c r="B5465" s="11" t="n"/>
      <c r="C5465" s="11" t="n"/>
      <c r="D5465" s="11" t="n"/>
      <c r="E5465" s="11" t="n"/>
      <c r="F5465" s="11" t="n"/>
      <c r="G5465" s="11">
        <f>IF(OR($D5465="",$F5465=""),"",IFERROR(ROUND($F5465*VLOOKUP($D5465,'ATC Rates'!$A:$B,2,FALSE)/100,2),""))</f>
        <v/>
      </c>
      <c r="H5465" s="12" t="n"/>
      <c r="I5465" s="12">
        <f>IF(OR($H5465="",$F5465=""),"",IF($H5465="VAT (12%)",ROUND($F5465*0.12,2),0))</f>
        <v/>
      </c>
    </row>
    <row r="5466">
      <c r="A5466" s="11" t="n"/>
      <c r="B5466" s="11" t="n"/>
      <c r="C5466" s="11" t="n"/>
      <c r="D5466" s="11" t="n"/>
      <c r="E5466" s="11" t="n"/>
      <c r="F5466" s="11" t="n"/>
      <c r="G5466" s="11">
        <f>IF(OR($D5466="",$F5466=""),"",IFERROR(ROUND($F5466*VLOOKUP($D5466,'ATC Rates'!$A:$B,2,FALSE)/100,2),""))</f>
        <v/>
      </c>
      <c r="H5466" s="12" t="n"/>
      <c r="I5466" s="12">
        <f>IF(OR($H5466="",$F5466=""),"",IF($H5466="VAT (12%)",ROUND($F5466*0.12,2),0))</f>
        <v/>
      </c>
    </row>
    <row r="5467">
      <c r="A5467" s="11" t="n"/>
      <c r="B5467" s="11" t="n"/>
      <c r="C5467" s="11" t="n"/>
      <c r="D5467" s="11" t="n"/>
      <c r="E5467" s="11" t="n"/>
      <c r="F5467" s="11" t="n"/>
      <c r="G5467" s="11">
        <f>IF(OR($D5467="",$F5467=""),"",IFERROR(ROUND($F5467*VLOOKUP($D5467,'ATC Rates'!$A:$B,2,FALSE)/100,2),""))</f>
        <v/>
      </c>
      <c r="H5467" s="12" t="n"/>
      <c r="I5467" s="12">
        <f>IF(OR($H5467="",$F5467=""),"",IF($H5467="VAT (12%)",ROUND($F5467*0.12,2),0))</f>
        <v/>
      </c>
    </row>
    <row r="5468">
      <c r="A5468" s="11" t="n"/>
      <c r="B5468" s="11" t="n"/>
      <c r="C5468" s="11" t="n"/>
      <c r="D5468" s="11" t="n"/>
      <c r="E5468" s="11" t="n"/>
      <c r="F5468" s="11" t="n"/>
      <c r="G5468" s="11">
        <f>IF(OR($D5468="",$F5468=""),"",IFERROR(ROUND($F5468*VLOOKUP($D5468,'ATC Rates'!$A:$B,2,FALSE)/100,2),""))</f>
        <v/>
      </c>
      <c r="H5468" s="12" t="n"/>
      <c r="I5468" s="12">
        <f>IF(OR($H5468="",$F5468=""),"",IF($H5468="VAT (12%)",ROUND($F5468*0.12,2),0))</f>
        <v/>
      </c>
    </row>
    <row r="5469">
      <c r="A5469" s="11" t="n"/>
      <c r="B5469" s="11" t="n"/>
      <c r="C5469" s="11" t="n"/>
      <c r="D5469" s="11" t="n"/>
      <c r="E5469" s="11" t="n"/>
      <c r="F5469" s="11" t="n"/>
      <c r="G5469" s="11">
        <f>IF(OR($D5469="",$F5469=""),"",IFERROR(ROUND($F5469*VLOOKUP($D5469,'ATC Rates'!$A:$B,2,FALSE)/100,2),""))</f>
        <v/>
      </c>
      <c r="H5469" s="12" t="n"/>
      <c r="I5469" s="12">
        <f>IF(OR($H5469="",$F5469=""),"",IF($H5469="VAT (12%)",ROUND($F5469*0.12,2),0))</f>
        <v/>
      </c>
    </row>
    <row r="5470">
      <c r="A5470" s="11" t="n"/>
      <c r="B5470" s="11" t="n"/>
      <c r="C5470" s="11" t="n"/>
      <c r="D5470" s="11" t="n"/>
      <c r="E5470" s="11" t="n"/>
      <c r="F5470" s="11" t="n"/>
      <c r="G5470" s="11">
        <f>IF(OR($D5470="",$F5470=""),"",IFERROR(ROUND($F5470*VLOOKUP($D5470,'ATC Rates'!$A:$B,2,FALSE)/100,2),""))</f>
        <v/>
      </c>
      <c r="H5470" s="12" t="n"/>
      <c r="I5470" s="12">
        <f>IF(OR($H5470="",$F5470=""),"",IF($H5470="VAT (12%)",ROUND($F5470*0.12,2),0))</f>
        <v/>
      </c>
    </row>
    <row r="5471">
      <c r="A5471" s="11" t="n"/>
      <c r="B5471" s="11" t="n"/>
      <c r="C5471" s="11" t="n"/>
      <c r="D5471" s="11" t="n"/>
      <c r="E5471" s="11" t="n"/>
      <c r="F5471" s="11" t="n"/>
      <c r="G5471" s="11">
        <f>IF(OR($D5471="",$F5471=""),"",IFERROR(ROUND($F5471*VLOOKUP($D5471,'ATC Rates'!$A:$B,2,FALSE)/100,2),""))</f>
        <v/>
      </c>
      <c r="H5471" s="12" t="n"/>
      <c r="I5471" s="12">
        <f>IF(OR($H5471="",$F5471=""),"",IF($H5471="VAT (12%)",ROUND($F5471*0.12,2),0))</f>
        <v/>
      </c>
    </row>
    <row r="5472">
      <c r="A5472" s="11" t="n"/>
      <c r="B5472" s="11" t="n"/>
      <c r="C5472" s="11" t="n"/>
      <c r="D5472" s="11" t="n"/>
      <c r="E5472" s="11" t="n"/>
      <c r="F5472" s="11" t="n"/>
      <c r="G5472" s="11">
        <f>IF(OR($D5472="",$F5472=""),"",IFERROR(ROUND($F5472*VLOOKUP($D5472,'ATC Rates'!$A:$B,2,FALSE)/100,2),""))</f>
        <v/>
      </c>
      <c r="H5472" s="12" t="n"/>
      <c r="I5472" s="12">
        <f>IF(OR($H5472="",$F5472=""),"",IF($H5472="VAT (12%)",ROUND($F5472*0.12,2),0))</f>
        <v/>
      </c>
    </row>
    <row r="5473">
      <c r="A5473" s="11" t="n"/>
      <c r="B5473" s="11" t="n"/>
      <c r="C5473" s="11" t="n"/>
      <c r="D5473" s="11" t="n"/>
      <c r="E5473" s="11" t="n"/>
      <c r="F5473" s="11" t="n"/>
      <c r="G5473" s="11">
        <f>IF(OR($D5473="",$F5473=""),"",IFERROR(ROUND($F5473*VLOOKUP($D5473,'ATC Rates'!$A:$B,2,FALSE)/100,2),""))</f>
        <v/>
      </c>
      <c r="H5473" s="12" t="n"/>
      <c r="I5473" s="12">
        <f>IF(OR($H5473="",$F5473=""),"",IF($H5473="VAT (12%)",ROUND($F5473*0.12,2),0))</f>
        <v/>
      </c>
    </row>
    <row r="5474">
      <c r="A5474" s="11" t="n"/>
      <c r="B5474" s="11" t="n"/>
      <c r="C5474" s="11" t="n"/>
      <c r="D5474" s="11" t="n"/>
      <c r="E5474" s="11" t="n"/>
      <c r="F5474" s="11" t="n"/>
      <c r="G5474" s="11">
        <f>IF(OR($D5474="",$F5474=""),"",IFERROR(ROUND($F5474*VLOOKUP($D5474,'ATC Rates'!$A:$B,2,FALSE)/100,2),""))</f>
        <v/>
      </c>
      <c r="H5474" s="12" t="n"/>
      <c r="I5474" s="12">
        <f>IF(OR($H5474="",$F5474=""),"",IF($H5474="VAT (12%)",ROUND($F5474*0.12,2),0))</f>
        <v/>
      </c>
    </row>
    <row r="5475">
      <c r="A5475" s="11" t="n"/>
      <c r="B5475" s="11" t="n"/>
      <c r="C5475" s="11" t="n"/>
      <c r="D5475" s="11" t="n"/>
      <c r="E5475" s="11" t="n"/>
      <c r="F5475" s="11" t="n"/>
      <c r="G5475" s="11">
        <f>IF(OR($D5475="",$F5475=""),"",IFERROR(ROUND($F5475*VLOOKUP($D5475,'ATC Rates'!$A:$B,2,FALSE)/100,2),""))</f>
        <v/>
      </c>
      <c r="H5475" s="12" t="n"/>
      <c r="I5475" s="12">
        <f>IF(OR($H5475="",$F5475=""),"",IF($H5475="VAT (12%)",ROUND($F5475*0.12,2),0))</f>
        <v/>
      </c>
    </row>
    <row r="5476">
      <c r="A5476" s="11" t="n"/>
      <c r="B5476" s="11" t="n"/>
      <c r="C5476" s="11" t="n"/>
      <c r="D5476" s="11" t="n"/>
      <c r="E5476" s="11" t="n"/>
      <c r="F5476" s="11" t="n"/>
      <c r="G5476" s="11">
        <f>IF(OR($D5476="",$F5476=""),"",IFERROR(ROUND($F5476*VLOOKUP($D5476,'ATC Rates'!$A:$B,2,FALSE)/100,2),""))</f>
        <v/>
      </c>
      <c r="H5476" s="12" t="n"/>
      <c r="I5476" s="12">
        <f>IF(OR($H5476="",$F5476=""),"",IF($H5476="VAT (12%)",ROUND($F5476*0.12,2),0))</f>
        <v/>
      </c>
    </row>
    <row r="5477">
      <c r="A5477" s="11" t="n"/>
      <c r="B5477" s="11" t="n"/>
      <c r="C5477" s="11" t="n"/>
      <c r="D5477" s="11" t="n"/>
      <c r="E5477" s="11" t="n"/>
      <c r="F5477" s="11" t="n"/>
      <c r="G5477" s="11">
        <f>IF(OR($D5477="",$F5477=""),"",IFERROR(ROUND($F5477*VLOOKUP($D5477,'ATC Rates'!$A:$B,2,FALSE)/100,2),""))</f>
        <v/>
      </c>
      <c r="H5477" s="12" t="n"/>
      <c r="I5477" s="12">
        <f>IF(OR($H5477="",$F5477=""),"",IF($H5477="VAT (12%)",ROUND($F5477*0.12,2),0))</f>
        <v/>
      </c>
    </row>
    <row r="5478">
      <c r="A5478" s="11" t="n"/>
      <c r="B5478" s="11" t="n"/>
      <c r="C5478" s="11" t="n"/>
      <c r="D5478" s="11" t="n"/>
      <c r="E5478" s="11" t="n"/>
      <c r="F5478" s="11" t="n"/>
      <c r="G5478" s="11">
        <f>IF(OR($D5478="",$F5478=""),"",IFERROR(ROUND($F5478*VLOOKUP($D5478,'ATC Rates'!$A:$B,2,FALSE)/100,2),""))</f>
        <v/>
      </c>
      <c r="H5478" s="12" t="n"/>
      <c r="I5478" s="12">
        <f>IF(OR($H5478="",$F5478=""),"",IF($H5478="VAT (12%)",ROUND($F5478*0.12,2),0))</f>
        <v/>
      </c>
    </row>
    <row r="5479">
      <c r="A5479" s="11" t="n"/>
      <c r="B5479" s="11" t="n"/>
      <c r="C5479" s="11" t="n"/>
      <c r="D5479" s="11" t="n"/>
      <c r="E5479" s="11" t="n"/>
      <c r="F5479" s="11" t="n"/>
      <c r="G5479" s="11">
        <f>IF(OR($D5479="",$F5479=""),"",IFERROR(ROUND($F5479*VLOOKUP($D5479,'ATC Rates'!$A:$B,2,FALSE)/100,2),""))</f>
        <v/>
      </c>
      <c r="H5479" s="12" t="n"/>
      <c r="I5479" s="12">
        <f>IF(OR($H5479="",$F5479=""),"",IF($H5479="VAT (12%)",ROUND($F5479*0.12,2),0))</f>
        <v/>
      </c>
    </row>
    <row r="5480">
      <c r="A5480" s="11" t="n"/>
      <c r="B5480" s="11" t="n"/>
      <c r="C5480" s="11" t="n"/>
      <c r="D5480" s="11" t="n"/>
      <c r="E5480" s="11" t="n"/>
      <c r="F5480" s="11" t="n"/>
      <c r="G5480" s="11">
        <f>IF(OR($D5480="",$F5480=""),"",IFERROR(ROUND($F5480*VLOOKUP($D5480,'ATC Rates'!$A:$B,2,FALSE)/100,2),""))</f>
        <v/>
      </c>
      <c r="H5480" s="12" t="n"/>
      <c r="I5480" s="12">
        <f>IF(OR($H5480="",$F5480=""),"",IF($H5480="VAT (12%)",ROUND($F5480*0.12,2),0))</f>
        <v/>
      </c>
    </row>
    <row r="5481">
      <c r="A5481" s="11" t="n"/>
      <c r="B5481" s="11" t="n"/>
      <c r="C5481" s="11" t="n"/>
      <c r="D5481" s="11" t="n"/>
      <c r="E5481" s="11" t="n"/>
      <c r="F5481" s="11" t="n"/>
      <c r="G5481" s="11">
        <f>IF(OR($D5481="",$F5481=""),"",IFERROR(ROUND($F5481*VLOOKUP($D5481,'ATC Rates'!$A:$B,2,FALSE)/100,2),""))</f>
        <v/>
      </c>
      <c r="H5481" s="12" t="n"/>
      <c r="I5481" s="12">
        <f>IF(OR($H5481="",$F5481=""),"",IF($H5481="VAT (12%)",ROUND($F5481*0.12,2),0))</f>
        <v/>
      </c>
    </row>
    <row r="5482">
      <c r="A5482" s="11" t="n"/>
      <c r="B5482" s="11" t="n"/>
      <c r="C5482" s="11" t="n"/>
      <c r="D5482" s="11" t="n"/>
      <c r="E5482" s="11" t="n"/>
      <c r="F5482" s="11" t="n"/>
      <c r="G5482" s="11">
        <f>IF(OR($D5482="",$F5482=""),"",IFERROR(ROUND($F5482*VLOOKUP($D5482,'ATC Rates'!$A:$B,2,FALSE)/100,2),""))</f>
        <v/>
      </c>
      <c r="H5482" s="12" t="n"/>
      <c r="I5482" s="12">
        <f>IF(OR($H5482="",$F5482=""),"",IF($H5482="VAT (12%)",ROUND($F5482*0.12,2),0))</f>
        <v/>
      </c>
    </row>
    <row r="5483">
      <c r="A5483" s="11" t="n"/>
      <c r="B5483" s="11" t="n"/>
      <c r="C5483" s="11" t="n"/>
      <c r="D5483" s="11" t="n"/>
      <c r="E5483" s="11" t="n"/>
      <c r="F5483" s="11" t="n"/>
      <c r="G5483" s="11">
        <f>IF(OR($D5483="",$F5483=""),"",IFERROR(ROUND($F5483*VLOOKUP($D5483,'ATC Rates'!$A:$B,2,FALSE)/100,2),""))</f>
        <v/>
      </c>
      <c r="H5483" s="12" t="n"/>
      <c r="I5483" s="12">
        <f>IF(OR($H5483="",$F5483=""),"",IF($H5483="VAT (12%)",ROUND($F5483*0.12,2),0))</f>
        <v/>
      </c>
    </row>
    <row r="5484">
      <c r="A5484" s="11" t="n"/>
      <c r="B5484" s="11" t="n"/>
      <c r="C5484" s="11" t="n"/>
      <c r="D5484" s="11" t="n"/>
      <c r="E5484" s="11" t="n"/>
      <c r="F5484" s="11" t="n"/>
      <c r="G5484" s="11">
        <f>IF(OR($D5484="",$F5484=""),"",IFERROR(ROUND($F5484*VLOOKUP($D5484,'ATC Rates'!$A:$B,2,FALSE)/100,2),""))</f>
        <v/>
      </c>
      <c r="H5484" s="12" t="n"/>
      <c r="I5484" s="12">
        <f>IF(OR($H5484="",$F5484=""),"",IF($H5484="VAT (12%)",ROUND($F5484*0.12,2),0))</f>
        <v/>
      </c>
    </row>
    <row r="5485">
      <c r="A5485" s="11" t="n"/>
      <c r="B5485" s="11" t="n"/>
      <c r="C5485" s="11" t="n"/>
      <c r="D5485" s="11" t="n"/>
      <c r="E5485" s="11" t="n"/>
      <c r="F5485" s="11" t="n"/>
      <c r="G5485" s="11">
        <f>IF(OR($D5485="",$F5485=""),"",IFERROR(ROUND($F5485*VLOOKUP($D5485,'ATC Rates'!$A:$B,2,FALSE)/100,2),""))</f>
        <v/>
      </c>
      <c r="H5485" s="12" t="n"/>
      <c r="I5485" s="12">
        <f>IF(OR($H5485="",$F5485=""),"",IF($H5485="VAT (12%)",ROUND($F5485*0.12,2),0))</f>
        <v/>
      </c>
    </row>
    <row r="5486">
      <c r="A5486" s="11" t="n"/>
      <c r="B5486" s="11" t="n"/>
      <c r="C5486" s="11" t="n"/>
      <c r="D5486" s="11" t="n"/>
      <c r="E5486" s="11" t="n"/>
      <c r="F5486" s="11" t="n"/>
      <c r="G5486" s="11">
        <f>IF(OR($D5486="",$F5486=""),"",IFERROR(ROUND($F5486*VLOOKUP($D5486,'ATC Rates'!$A:$B,2,FALSE)/100,2),""))</f>
        <v/>
      </c>
      <c r="H5486" s="12" t="n"/>
      <c r="I5486" s="12">
        <f>IF(OR($H5486="",$F5486=""),"",IF($H5486="VAT (12%)",ROUND($F5486*0.12,2),0))</f>
        <v/>
      </c>
    </row>
    <row r="5487">
      <c r="A5487" s="11" t="n"/>
      <c r="B5487" s="11" t="n"/>
      <c r="C5487" s="11" t="n"/>
      <c r="D5487" s="11" t="n"/>
      <c r="E5487" s="11" t="n"/>
      <c r="F5487" s="11" t="n"/>
      <c r="G5487" s="11">
        <f>IF(OR($D5487="",$F5487=""),"",IFERROR(ROUND($F5487*VLOOKUP($D5487,'ATC Rates'!$A:$B,2,FALSE)/100,2),""))</f>
        <v/>
      </c>
      <c r="H5487" s="12" t="n"/>
      <c r="I5487" s="12">
        <f>IF(OR($H5487="",$F5487=""),"",IF($H5487="VAT (12%)",ROUND($F5487*0.12,2),0))</f>
        <v/>
      </c>
    </row>
    <row r="5488">
      <c r="A5488" s="11" t="n"/>
      <c r="B5488" s="11" t="n"/>
      <c r="C5488" s="11" t="n"/>
      <c r="D5488" s="11" t="n"/>
      <c r="E5488" s="11" t="n"/>
      <c r="F5488" s="11" t="n"/>
      <c r="G5488" s="11">
        <f>IF(OR($D5488="",$F5488=""),"",IFERROR(ROUND($F5488*VLOOKUP($D5488,'ATC Rates'!$A:$B,2,FALSE)/100,2),""))</f>
        <v/>
      </c>
      <c r="H5488" s="12" t="n"/>
      <c r="I5488" s="12">
        <f>IF(OR($H5488="",$F5488=""),"",IF($H5488="VAT (12%)",ROUND($F5488*0.12,2),0))</f>
        <v/>
      </c>
    </row>
    <row r="5489">
      <c r="A5489" s="11" t="n"/>
      <c r="B5489" s="11" t="n"/>
      <c r="C5489" s="11" t="n"/>
      <c r="D5489" s="11" t="n"/>
      <c r="E5489" s="11" t="n"/>
      <c r="F5489" s="11" t="n"/>
      <c r="G5489" s="11">
        <f>IF(OR($D5489="",$F5489=""),"",IFERROR(ROUND($F5489*VLOOKUP($D5489,'ATC Rates'!$A:$B,2,FALSE)/100,2),""))</f>
        <v/>
      </c>
      <c r="H5489" s="12" t="n"/>
      <c r="I5489" s="12">
        <f>IF(OR($H5489="",$F5489=""),"",IF($H5489="VAT (12%)",ROUND($F5489*0.12,2),0))</f>
        <v/>
      </c>
    </row>
    <row r="5490">
      <c r="A5490" s="11" t="n"/>
      <c r="B5490" s="11" t="n"/>
      <c r="C5490" s="11" t="n"/>
      <c r="D5490" s="11" t="n"/>
      <c r="E5490" s="11" t="n"/>
      <c r="F5490" s="11" t="n"/>
      <c r="G5490" s="11">
        <f>IF(OR($D5490="",$F5490=""),"",IFERROR(ROUND($F5490*VLOOKUP($D5490,'ATC Rates'!$A:$B,2,FALSE)/100,2),""))</f>
        <v/>
      </c>
      <c r="H5490" s="12" t="n"/>
      <c r="I5490" s="12">
        <f>IF(OR($H5490="",$F5490=""),"",IF($H5490="VAT (12%)",ROUND($F5490*0.12,2),0))</f>
        <v/>
      </c>
    </row>
    <row r="5491">
      <c r="A5491" s="11" t="n"/>
      <c r="B5491" s="11" t="n"/>
      <c r="C5491" s="11" t="n"/>
      <c r="D5491" s="11" t="n"/>
      <c r="E5491" s="11" t="n"/>
      <c r="F5491" s="11" t="n"/>
      <c r="G5491" s="11">
        <f>IF(OR($D5491="",$F5491=""),"",IFERROR(ROUND($F5491*VLOOKUP($D5491,'ATC Rates'!$A:$B,2,FALSE)/100,2),""))</f>
        <v/>
      </c>
      <c r="H5491" s="12" t="n"/>
      <c r="I5491" s="12">
        <f>IF(OR($H5491="",$F5491=""),"",IF($H5491="VAT (12%)",ROUND($F5491*0.12,2),0))</f>
        <v/>
      </c>
    </row>
    <row r="5492">
      <c r="A5492" s="11" t="n"/>
      <c r="B5492" s="11" t="n"/>
      <c r="C5492" s="11" t="n"/>
      <c r="D5492" s="11" t="n"/>
      <c r="E5492" s="11" t="n"/>
      <c r="F5492" s="11" t="n"/>
      <c r="G5492" s="11">
        <f>IF(OR($D5492="",$F5492=""),"",IFERROR(ROUND($F5492*VLOOKUP($D5492,'ATC Rates'!$A:$B,2,FALSE)/100,2),""))</f>
        <v/>
      </c>
      <c r="H5492" s="12" t="n"/>
      <c r="I5492" s="12">
        <f>IF(OR($H5492="",$F5492=""),"",IF($H5492="VAT (12%)",ROUND($F5492*0.12,2),0))</f>
        <v/>
      </c>
    </row>
    <row r="5493">
      <c r="A5493" s="11" t="n"/>
      <c r="B5493" s="11" t="n"/>
      <c r="C5493" s="11" t="n"/>
      <c r="D5493" s="11" t="n"/>
      <c r="E5493" s="11" t="n"/>
      <c r="F5493" s="11" t="n"/>
      <c r="G5493" s="11">
        <f>IF(OR($D5493="",$F5493=""),"",IFERROR(ROUND($F5493*VLOOKUP($D5493,'ATC Rates'!$A:$B,2,FALSE)/100,2),""))</f>
        <v/>
      </c>
      <c r="H5493" s="12" t="n"/>
      <c r="I5493" s="12">
        <f>IF(OR($H5493="",$F5493=""),"",IF($H5493="VAT (12%)",ROUND($F5493*0.12,2),0))</f>
        <v/>
      </c>
    </row>
    <row r="5494">
      <c r="A5494" s="11" t="n"/>
      <c r="B5494" s="11" t="n"/>
      <c r="C5494" s="11" t="n"/>
      <c r="D5494" s="11" t="n"/>
      <c r="E5494" s="11" t="n"/>
      <c r="F5494" s="11" t="n"/>
      <c r="G5494" s="11">
        <f>IF(OR($D5494="",$F5494=""),"",IFERROR(ROUND($F5494*VLOOKUP($D5494,'ATC Rates'!$A:$B,2,FALSE)/100,2),""))</f>
        <v/>
      </c>
      <c r="H5494" s="12" t="n"/>
      <c r="I5494" s="12">
        <f>IF(OR($H5494="",$F5494=""),"",IF($H5494="VAT (12%)",ROUND($F5494*0.12,2),0))</f>
        <v/>
      </c>
    </row>
    <row r="5495">
      <c r="A5495" s="11" t="n"/>
      <c r="B5495" s="11" t="n"/>
      <c r="C5495" s="11" t="n"/>
      <c r="D5495" s="11" t="n"/>
      <c r="E5495" s="11" t="n"/>
      <c r="F5495" s="11" t="n"/>
      <c r="G5495" s="11">
        <f>IF(OR($D5495="",$F5495=""),"",IFERROR(ROUND($F5495*VLOOKUP($D5495,'ATC Rates'!$A:$B,2,FALSE)/100,2),""))</f>
        <v/>
      </c>
      <c r="H5495" s="12" t="n"/>
      <c r="I5495" s="12">
        <f>IF(OR($H5495="",$F5495=""),"",IF($H5495="VAT (12%)",ROUND($F5495*0.12,2),0))</f>
        <v/>
      </c>
    </row>
    <row r="5496">
      <c r="A5496" s="11" t="n"/>
      <c r="B5496" s="11" t="n"/>
      <c r="C5496" s="11" t="n"/>
      <c r="D5496" s="11" t="n"/>
      <c r="E5496" s="11" t="n"/>
      <c r="F5496" s="11" t="n"/>
      <c r="G5496" s="11">
        <f>IF(OR($D5496="",$F5496=""),"",IFERROR(ROUND($F5496*VLOOKUP($D5496,'ATC Rates'!$A:$B,2,FALSE)/100,2),""))</f>
        <v/>
      </c>
      <c r="H5496" s="12" t="n"/>
      <c r="I5496" s="12">
        <f>IF(OR($H5496="",$F5496=""),"",IF($H5496="VAT (12%)",ROUND($F5496*0.12,2),0))</f>
        <v/>
      </c>
    </row>
    <row r="5497">
      <c r="A5497" s="11" t="n"/>
      <c r="B5497" s="11" t="n"/>
      <c r="C5497" s="11" t="n"/>
      <c r="D5497" s="11" t="n"/>
      <c r="E5497" s="11" t="n"/>
      <c r="F5497" s="11" t="n"/>
      <c r="G5497" s="11">
        <f>IF(OR($D5497="",$F5497=""),"",IFERROR(ROUND($F5497*VLOOKUP($D5497,'ATC Rates'!$A:$B,2,FALSE)/100,2),""))</f>
        <v/>
      </c>
      <c r="H5497" s="12" t="n"/>
      <c r="I5497" s="12">
        <f>IF(OR($H5497="",$F5497=""),"",IF($H5497="VAT (12%)",ROUND($F5497*0.12,2),0))</f>
        <v/>
      </c>
    </row>
    <row r="5498">
      <c r="A5498" s="11" t="n"/>
      <c r="B5498" s="11" t="n"/>
      <c r="C5498" s="11" t="n"/>
      <c r="D5498" s="11" t="n"/>
      <c r="E5498" s="11" t="n"/>
      <c r="F5498" s="11" t="n"/>
      <c r="G5498" s="11">
        <f>IF(OR($D5498="",$F5498=""),"",IFERROR(ROUND($F5498*VLOOKUP($D5498,'ATC Rates'!$A:$B,2,FALSE)/100,2),""))</f>
        <v/>
      </c>
      <c r="H5498" s="12" t="n"/>
      <c r="I5498" s="12">
        <f>IF(OR($H5498="",$F5498=""),"",IF($H5498="VAT (12%)",ROUND($F5498*0.12,2),0))</f>
        <v/>
      </c>
    </row>
    <row r="5499">
      <c r="A5499" s="11" t="n"/>
      <c r="B5499" s="11" t="n"/>
      <c r="C5499" s="11" t="n"/>
      <c r="D5499" s="11" t="n"/>
      <c r="E5499" s="11" t="n"/>
      <c r="F5499" s="11" t="n"/>
      <c r="G5499" s="11">
        <f>IF(OR($D5499="",$F5499=""),"",IFERROR(ROUND($F5499*VLOOKUP($D5499,'ATC Rates'!$A:$B,2,FALSE)/100,2),""))</f>
        <v/>
      </c>
      <c r="H5499" s="12" t="n"/>
      <c r="I5499" s="12">
        <f>IF(OR($H5499="",$F5499=""),"",IF($H5499="VAT (12%)",ROUND($F5499*0.12,2),0))</f>
        <v/>
      </c>
    </row>
    <row r="5500">
      <c r="A5500" s="11" t="n"/>
      <c r="B5500" s="11" t="n"/>
      <c r="C5500" s="11" t="n"/>
      <c r="D5500" s="11" t="n"/>
      <c r="E5500" s="11" t="n"/>
      <c r="F5500" s="11" t="n"/>
      <c r="G5500" s="11">
        <f>IF(OR($D5500="",$F5500=""),"",IFERROR(ROUND($F5500*VLOOKUP($D5500,'ATC Rates'!$A:$B,2,FALSE)/100,2),""))</f>
        <v/>
      </c>
      <c r="H5500" s="12" t="n"/>
      <c r="I5500" s="12">
        <f>IF(OR($H5500="",$F5500=""),"",IF($H5500="VAT (12%)",ROUND($F5500*0.12,2),0))</f>
        <v/>
      </c>
    </row>
    <row r="5501">
      <c r="A5501" s="11" t="n"/>
      <c r="B5501" s="11" t="n"/>
      <c r="C5501" s="11" t="n"/>
      <c r="D5501" s="11" t="n"/>
      <c r="E5501" s="11" t="n"/>
      <c r="F5501" s="11" t="n"/>
      <c r="G5501" s="11">
        <f>IF(OR($D5501="",$F5501=""),"",IFERROR(ROUND($F5501*VLOOKUP($D5501,'ATC Rates'!$A:$B,2,FALSE)/100,2),""))</f>
        <v/>
      </c>
      <c r="H5501" s="12" t="n"/>
      <c r="I5501" s="12">
        <f>IF(OR($H5501="",$F5501=""),"",IF($H5501="VAT (12%)",ROUND($F5501*0.12,2),0))</f>
        <v/>
      </c>
    </row>
    <row r="5502">
      <c r="A5502" s="11" t="n"/>
      <c r="B5502" s="11" t="n"/>
      <c r="C5502" s="11" t="n"/>
      <c r="D5502" s="11" t="n"/>
      <c r="E5502" s="11" t="n"/>
      <c r="F5502" s="11" t="n"/>
      <c r="G5502" s="11">
        <f>IF(OR($D5502="",$F5502=""),"",IFERROR(ROUND($F5502*VLOOKUP($D5502,'ATC Rates'!$A:$B,2,FALSE)/100,2),""))</f>
        <v/>
      </c>
      <c r="H5502" s="12" t="n"/>
      <c r="I5502" s="12">
        <f>IF(OR($H5502="",$F5502=""),"",IF($H5502="VAT (12%)",ROUND($F5502*0.12,2),0))</f>
        <v/>
      </c>
    </row>
    <row r="5503">
      <c r="A5503" s="11" t="n"/>
      <c r="B5503" s="11" t="n"/>
      <c r="C5503" s="11" t="n"/>
      <c r="D5503" s="11" t="n"/>
      <c r="E5503" s="11" t="n"/>
      <c r="F5503" s="11" t="n"/>
      <c r="G5503" s="11">
        <f>IF(OR($D5503="",$F5503=""),"",IFERROR(ROUND($F5503*VLOOKUP($D5503,'ATC Rates'!$A:$B,2,FALSE)/100,2),""))</f>
        <v/>
      </c>
      <c r="H5503" s="12" t="n"/>
      <c r="I5503" s="12">
        <f>IF(OR($H5503="",$F5503=""),"",IF($H5503="VAT (12%)",ROUND($F5503*0.12,2),0))</f>
        <v/>
      </c>
    </row>
    <row r="5504">
      <c r="A5504" s="11" t="n"/>
      <c r="B5504" s="11" t="n"/>
      <c r="C5504" s="11" t="n"/>
      <c r="D5504" s="11" t="n"/>
      <c r="E5504" s="11" t="n"/>
      <c r="F5504" s="11" t="n"/>
      <c r="G5504" s="11">
        <f>IF(OR($D5504="",$F5504=""),"",IFERROR(ROUND($F5504*VLOOKUP($D5504,'ATC Rates'!$A:$B,2,FALSE)/100,2),""))</f>
        <v/>
      </c>
      <c r="H5504" s="12" t="n"/>
      <c r="I5504" s="12">
        <f>IF(OR($H5504="",$F5504=""),"",IF($H5504="VAT (12%)",ROUND($F5504*0.12,2),0))</f>
        <v/>
      </c>
    </row>
    <row r="5505">
      <c r="A5505" s="11" t="n"/>
      <c r="B5505" s="11" t="n"/>
      <c r="C5505" s="11" t="n"/>
      <c r="D5505" s="11" t="n"/>
      <c r="E5505" s="11" t="n"/>
      <c r="F5505" s="11" t="n"/>
      <c r="G5505" s="11">
        <f>IF(OR($D5505="",$F5505=""),"",IFERROR(ROUND($F5505*VLOOKUP($D5505,'ATC Rates'!$A:$B,2,FALSE)/100,2),""))</f>
        <v/>
      </c>
      <c r="H5505" s="12" t="n"/>
      <c r="I5505" s="12">
        <f>IF(OR($H5505="",$F5505=""),"",IF($H5505="VAT (12%)",ROUND($F5505*0.12,2),0))</f>
        <v/>
      </c>
    </row>
    <row r="5506">
      <c r="A5506" s="11" t="n"/>
      <c r="B5506" s="11" t="n"/>
      <c r="C5506" s="11" t="n"/>
      <c r="D5506" s="11" t="n"/>
      <c r="E5506" s="11" t="n"/>
      <c r="F5506" s="11" t="n"/>
      <c r="G5506" s="11">
        <f>IF(OR($D5506="",$F5506=""),"",IFERROR(ROUND($F5506*VLOOKUP($D5506,'ATC Rates'!$A:$B,2,FALSE)/100,2),""))</f>
        <v/>
      </c>
      <c r="H5506" s="12" t="n"/>
      <c r="I5506" s="12">
        <f>IF(OR($H5506="",$F5506=""),"",IF($H5506="VAT (12%)",ROUND($F5506*0.12,2),0))</f>
        <v/>
      </c>
    </row>
    <row r="5507">
      <c r="A5507" s="11" t="n"/>
      <c r="B5507" s="11" t="n"/>
      <c r="C5507" s="11" t="n"/>
      <c r="D5507" s="11" t="n"/>
      <c r="E5507" s="11" t="n"/>
      <c r="F5507" s="11" t="n"/>
      <c r="G5507" s="11">
        <f>IF(OR($D5507="",$F5507=""),"",IFERROR(ROUND($F5507*VLOOKUP($D5507,'ATC Rates'!$A:$B,2,FALSE)/100,2),""))</f>
        <v/>
      </c>
      <c r="H5507" s="12" t="n"/>
      <c r="I5507" s="12">
        <f>IF(OR($H5507="",$F5507=""),"",IF($H5507="VAT (12%)",ROUND($F5507*0.12,2),0))</f>
        <v/>
      </c>
    </row>
    <row r="5508">
      <c r="A5508" s="11" t="n"/>
      <c r="B5508" s="11" t="n"/>
      <c r="C5508" s="11" t="n"/>
      <c r="D5508" s="11" t="n"/>
      <c r="E5508" s="11" t="n"/>
      <c r="F5508" s="11" t="n"/>
      <c r="G5508" s="11">
        <f>IF(OR($D5508="",$F5508=""),"",IFERROR(ROUND($F5508*VLOOKUP($D5508,'ATC Rates'!$A:$B,2,FALSE)/100,2),""))</f>
        <v/>
      </c>
      <c r="H5508" s="12" t="n"/>
      <c r="I5508" s="12">
        <f>IF(OR($H5508="",$F5508=""),"",IF($H5508="VAT (12%)",ROUND($F5508*0.12,2),0))</f>
        <v/>
      </c>
    </row>
    <row r="5509">
      <c r="A5509" s="11" t="n"/>
      <c r="B5509" s="11" t="n"/>
      <c r="C5509" s="11" t="n"/>
      <c r="D5509" s="11" t="n"/>
      <c r="E5509" s="11" t="n"/>
      <c r="F5509" s="11" t="n"/>
      <c r="G5509" s="11">
        <f>IF(OR($D5509="",$F5509=""),"",IFERROR(ROUND($F5509*VLOOKUP($D5509,'ATC Rates'!$A:$B,2,FALSE)/100,2),""))</f>
        <v/>
      </c>
      <c r="H5509" s="12" t="n"/>
      <c r="I5509" s="12">
        <f>IF(OR($H5509="",$F5509=""),"",IF($H5509="VAT (12%)",ROUND($F5509*0.12,2),0))</f>
        <v/>
      </c>
    </row>
    <row r="5510">
      <c r="A5510" s="11" t="n"/>
      <c r="B5510" s="11" t="n"/>
      <c r="C5510" s="11" t="n"/>
      <c r="D5510" s="11" t="n"/>
      <c r="E5510" s="11" t="n"/>
      <c r="F5510" s="11" t="n"/>
      <c r="G5510" s="11">
        <f>IF(OR($D5510="",$F5510=""),"",IFERROR(ROUND($F5510*VLOOKUP($D5510,'ATC Rates'!$A:$B,2,FALSE)/100,2),""))</f>
        <v/>
      </c>
      <c r="H5510" s="12" t="n"/>
      <c r="I5510" s="12">
        <f>IF(OR($H5510="",$F5510=""),"",IF($H5510="VAT (12%)",ROUND($F5510*0.12,2),0))</f>
        <v/>
      </c>
    </row>
    <row r="5511">
      <c r="A5511" s="11" t="n"/>
      <c r="B5511" s="11" t="n"/>
      <c r="C5511" s="11" t="n"/>
      <c r="D5511" s="11" t="n"/>
      <c r="E5511" s="11" t="n"/>
      <c r="F5511" s="11" t="n"/>
      <c r="G5511" s="11">
        <f>IF(OR($D5511="",$F5511=""),"",IFERROR(ROUND($F5511*VLOOKUP($D5511,'ATC Rates'!$A:$B,2,FALSE)/100,2),""))</f>
        <v/>
      </c>
      <c r="H5511" s="12" t="n"/>
      <c r="I5511" s="12">
        <f>IF(OR($H5511="",$F5511=""),"",IF($H5511="VAT (12%)",ROUND($F5511*0.12,2),0))</f>
        <v/>
      </c>
    </row>
    <row r="5512">
      <c r="A5512" s="11" t="n"/>
      <c r="B5512" s="11" t="n"/>
      <c r="C5512" s="11" t="n"/>
      <c r="D5512" s="11" t="n"/>
      <c r="E5512" s="11" t="n"/>
      <c r="F5512" s="11" t="n"/>
      <c r="G5512" s="11">
        <f>IF(OR($D5512="",$F5512=""),"",IFERROR(ROUND($F5512*VLOOKUP($D5512,'ATC Rates'!$A:$B,2,FALSE)/100,2),""))</f>
        <v/>
      </c>
      <c r="H5512" s="12" t="n"/>
      <c r="I5512" s="12">
        <f>IF(OR($H5512="",$F5512=""),"",IF($H5512="VAT (12%)",ROUND($F5512*0.12,2),0))</f>
        <v/>
      </c>
    </row>
    <row r="5513">
      <c r="A5513" s="11" t="n"/>
      <c r="B5513" s="11" t="n"/>
      <c r="C5513" s="11" t="n"/>
      <c r="D5513" s="11" t="n"/>
      <c r="E5513" s="11" t="n"/>
      <c r="F5513" s="11" t="n"/>
      <c r="G5513" s="11">
        <f>IF(OR($D5513="",$F5513=""),"",IFERROR(ROUND($F5513*VLOOKUP($D5513,'ATC Rates'!$A:$B,2,FALSE)/100,2),""))</f>
        <v/>
      </c>
      <c r="H5513" s="12" t="n"/>
      <c r="I5513" s="12">
        <f>IF(OR($H5513="",$F5513=""),"",IF($H5513="VAT (12%)",ROUND($F5513*0.12,2),0))</f>
        <v/>
      </c>
    </row>
    <row r="5514">
      <c r="A5514" s="11" t="n"/>
      <c r="B5514" s="11" t="n"/>
      <c r="C5514" s="11" t="n"/>
      <c r="D5514" s="11" t="n"/>
      <c r="E5514" s="11" t="n"/>
      <c r="F5514" s="11" t="n"/>
      <c r="G5514" s="11">
        <f>IF(OR($D5514="",$F5514=""),"",IFERROR(ROUND($F5514*VLOOKUP($D5514,'ATC Rates'!$A:$B,2,FALSE)/100,2),""))</f>
        <v/>
      </c>
      <c r="H5514" s="12" t="n"/>
      <c r="I5514" s="12">
        <f>IF(OR($H5514="",$F5514=""),"",IF($H5514="VAT (12%)",ROUND($F5514*0.12,2),0))</f>
        <v/>
      </c>
    </row>
    <row r="5515">
      <c r="A5515" s="11" t="n"/>
      <c r="B5515" s="11" t="n"/>
      <c r="C5515" s="11" t="n"/>
      <c r="D5515" s="11" t="n"/>
      <c r="E5515" s="11" t="n"/>
      <c r="F5515" s="11" t="n"/>
      <c r="G5515" s="11">
        <f>IF(OR($D5515="",$F5515=""),"",IFERROR(ROUND($F5515*VLOOKUP($D5515,'ATC Rates'!$A:$B,2,FALSE)/100,2),""))</f>
        <v/>
      </c>
      <c r="H5515" s="12" t="n"/>
      <c r="I5515" s="12">
        <f>IF(OR($H5515="",$F5515=""),"",IF($H5515="VAT (12%)",ROUND($F5515*0.12,2),0))</f>
        <v/>
      </c>
    </row>
    <row r="5516">
      <c r="A5516" s="11" t="n"/>
      <c r="B5516" s="11" t="n"/>
      <c r="C5516" s="11" t="n"/>
      <c r="D5516" s="11" t="n"/>
      <c r="E5516" s="11" t="n"/>
      <c r="F5516" s="11" t="n"/>
      <c r="G5516" s="11">
        <f>IF(OR($D5516="",$F5516=""),"",IFERROR(ROUND($F5516*VLOOKUP($D5516,'ATC Rates'!$A:$B,2,FALSE)/100,2),""))</f>
        <v/>
      </c>
      <c r="H5516" s="12" t="n"/>
      <c r="I5516" s="12">
        <f>IF(OR($H5516="",$F5516=""),"",IF($H5516="VAT (12%)",ROUND($F5516*0.12,2),0))</f>
        <v/>
      </c>
    </row>
    <row r="5517">
      <c r="A5517" s="11" t="n"/>
      <c r="B5517" s="11" t="n"/>
      <c r="C5517" s="11" t="n"/>
      <c r="D5517" s="11" t="n"/>
      <c r="E5517" s="11" t="n"/>
      <c r="F5517" s="11" t="n"/>
      <c r="G5517" s="11">
        <f>IF(OR($D5517="",$F5517=""),"",IFERROR(ROUND($F5517*VLOOKUP($D5517,'ATC Rates'!$A:$B,2,FALSE)/100,2),""))</f>
        <v/>
      </c>
      <c r="H5517" s="12" t="n"/>
      <c r="I5517" s="12">
        <f>IF(OR($H5517="",$F5517=""),"",IF($H5517="VAT (12%)",ROUND($F5517*0.12,2),0))</f>
        <v/>
      </c>
    </row>
    <row r="5518">
      <c r="A5518" s="11" t="n"/>
      <c r="B5518" s="11" t="n"/>
      <c r="C5518" s="11" t="n"/>
      <c r="D5518" s="11" t="n"/>
      <c r="E5518" s="11" t="n"/>
      <c r="F5518" s="11" t="n"/>
      <c r="G5518" s="11">
        <f>IF(OR($D5518="",$F5518=""),"",IFERROR(ROUND($F5518*VLOOKUP($D5518,'ATC Rates'!$A:$B,2,FALSE)/100,2),""))</f>
        <v/>
      </c>
      <c r="H5518" s="12" t="n"/>
      <c r="I5518" s="12">
        <f>IF(OR($H5518="",$F5518=""),"",IF($H5518="VAT (12%)",ROUND($F5518*0.12,2),0))</f>
        <v/>
      </c>
    </row>
    <row r="5519">
      <c r="A5519" s="11" t="n"/>
      <c r="B5519" s="11" t="n"/>
      <c r="C5519" s="11" t="n"/>
      <c r="D5519" s="11" t="n"/>
      <c r="E5519" s="11" t="n"/>
      <c r="F5519" s="11" t="n"/>
      <c r="G5519" s="11">
        <f>IF(OR($D5519="",$F5519=""),"",IFERROR(ROUND($F5519*VLOOKUP($D5519,'ATC Rates'!$A:$B,2,FALSE)/100,2),""))</f>
        <v/>
      </c>
      <c r="H5519" s="12" t="n"/>
      <c r="I5519" s="12">
        <f>IF(OR($H5519="",$F5519=""),"",IF($H5519="VAT (12%)",ROUND($F5519*0.12,2),0))</f>
        <v/>
      </c>
    </row>
    <row r="5520">
      <c r="A5520" s="11" t="n"/>
      <c r="B5520" s="11" t="n"/>
      <c r="C5520" s="11" t="n"/>
      <c r="D5520" s="11" t="n"/>
      <c r="E5520" s="11" t="n"/>
      <c r="F5520" s="11" t="n"/>
      <c r="G5520" s="11">
        <f>IF(OR($D5520="",$F5520=""),"",IFERROR(ROUND($F5520*VLOOKUP($D5520,'ATC Rates'!$A:$B,2,FALSE)/100,2),""))</f>
        <v/>
      </c>
      <c r="H5520" s="12" t="n"/>
      <c r="I5520" s="12">
        <f>IF(OR($H5520="",$F5520=""),"",IF($H5520="VAT (12%)",ROUND($F5520*0.12,2),0))</f>
        <v/>
      </c>
    </row>
    <row r="5521">
      <c r="A5521" s="11" t="n"/>
      <c r="B5521" s="11" t="n"/>
      <c r="C5521" s="11" t="n"/>
      <c r="D5521" s="11" t="n"/>
      <c r="E5521" s="11" t="n"/>
      <c r="F5521" s="11" t="n"/>
      <c r="G5521" s="11">
        <f>IF(OR($D5521="",$F5521=""),"",IFERROR(ROUND($F5521*VLOOKUP($D5521,'ATC Rates'!$A:$B,2,FALSE)/100,2),""))</f>
        <v/>
      </c>
      <c r="H5521" s="12" t="n"/>
      <c r="I5521" s="12">
        <f>IF(OR($H5521="",$F5521=""),"",IF($H5521="VAT (12%)",ROUND($F5521*0.12,2),0))</f>
        <v/>
      </c>
    </row>
    <row r="5522">
      <c r="A5522" s="11" t="n"/>
      <c r="B5522" s="11" t="n"/>
      <c r="C5522" s="11" t="n"/>
      <c r="D5522" s="11" t="n"/>
      <c r="E5522" s="11" t="n"/>
      <c r="F5522" s="11" t="n"/>
      <c r="G5522" s="11">
        <f>IF(OR($D5522="",$F5522=""),"",IFERROR(ROUND($F5522*VLOOKUP($D5522,'ATC Rates'!$A:$B,2,FALSE)/100,2),""))</f>
        <v/>
      </c>
      <c r="H5522" s="12" t="n"/>
      <c r="I5522" s="12">
        <f>IF(OR($H5522="",$F5522=""),"",IF($H5522="VAT (12%)",ROUND($F5522*0.12,2),0))</f>
        <v/>
      </c>
    </row>
    <row r="5523">
      <c r="A5523" s="11" t="n"/>
      <c r="B5523" s="11" t="n"/>
      <c r="C5523" s="11" t="n"/>
      <c r="D5523" s="11" t="n"/>
      <c r="E5523" s="11" t="n"/>
      <c r="F5523" s="11" t="n"/>
      <c r="G5523" s="11">
        <f>IF(OR($D5523="",$F5523=""),"",IFERROR(ROUND($F5523*VLOOKUP($D5523,'ATC Rates'!$A:$B,2,FALSE)/100,2),""))</f>
        <v/>
      </c>
      <c r="H5523" s="12" t="n"/>
      <c r="I5523" s="12">
        <f>IF(OR($H5523="",$F5523=""),"",IF($H5523="VAT (12%)",ROUND($F5523*0.12,2),0))</f>
        <v/>
      </c>
    </row>
    <row r="5524">
      <c r="A5524" s="11" t="n"/>
      <c r="B5524" s="11" t="n"/>
      <c r="C5524" s="11" t="n"/>
      <c r="D5524" s="11" t="n"/>
      <c r="E5524" s="11" t="n"/>
      <c r="F5524" s="11" t="n"/>
      <c r="G5524" s="11">
        <f>IF(OR($D5524="",$F5524=""),"",IFERROR(ROUND($F5524*VLOOKUP($D5524,'ATC Rates'!$A:$B,2,FALSE)/100,2),""))</f>
        <v/>
      </c>
      <c r="H5524" s="12" t="n"/>
      <c r="I5524" s="12">
        <f>IF(OR($H5524="",$F5524=""),"",IF($H5524="VAT (12%)",ROUND($F5524*0.12,2),0))</f>
        <v/>
      </c>
    </row>
    <row r="5525">
      <c r="A5525" s="11" t="n"/>
      <c r="B5525" s="11" t="n"/>
      <c r="C5525" s="11" t="n"/>
      <c r="D5525" s="11" t="n"/>
      <c r="E5525" s="11" t="n"/>
      <c r="F5525" s="11" t="n"/>
      <c r="G5525" s="11">
        <f>IF(OR($D5525="",$F5525=""),"",IFERROR(ROUND($F5525*VLOOKUP($D5525,'ATC Rates'!$A:$B,2,FALSE)/100,2),""))</f>
        <v/>
      </c>
      <c r="H5525" s="12" t="n"/>
      <c r="I5525" s="12">
        <f>IF(OR($H5525="",$F5525=""),"",IF($H5525="VAT (12%)",ROUND($F5525*0.12,2),0))</f>
        <v/>
      </c>
    </row>
    <row r="5526">
      <c r="A5526" s="11" t="n"/>
      <c r="B5526" s="11" t="n"/>
      <c r="C5526" s="11" t="n"/>
      <c r="D5526" s="11" t="n"/>
      <c r="E5526" s="11" t="n"/>
      <c r="F5526" s="11" t="n"/>
      <c r="G5526" s="11">
        <f>IF(OR($D5526="",$F5526=""),"",IFERROR(ROUND($F5526*VLOOKUP($D5526,'ATC Rates'!$A:$B,2,FALSE)/100,2),""))</f>
        <v/>
      </c>
      <c r="H5526" s="12" t="n"/>
      <c r="I5526" s="12">
        <f>IF(OR($H5526="",$F5526=""),"",IF($H5526="VAT (12%)",ROUND($F5526*0.12,2),0))</f>
        <v/>
      </c>
    </row>
    <row r="5527">
      <c r="A5527" s="11" t="n"/>
      <c r="B5527" s="11" t="n"/>
      <c r="C5527" s="11" t="n"/>
      <c r="D5527" s="11" t="n"/>
      <c r="E5527" s="11" t="n"/>
      <c r="F5527" s="11" t="n"/>
      <c r="G5527" s="11">
        <f>IF(OR($D5527="",$F5527=""),"",IFERROR(ROUND($F5527*VLOOKUP($D5527,'ATC Rates'!$A:$B,2,FALSE)/100,2),""))</f>
        <v/>
      </c>
      <c r="H5527" s="12" t="n"/>
      <c r="I5527" s="12">
        <f>IF(OR($H5527="",$F5527=""),"",IF($H5527="VAT (12%)",ROUND($F5527*0.12,2),0))</f>
        <v/>
      </c>
    </row>
    <row r="5528">
      <c r="A5528" s="11" t="n"/>
      <c r="B5528" s="11" t="n"/>
      <c r="C5528" s="11" t="n"/>
      <c r="D5528" s="11" t="n"/>
      <c r="E5528" s="11" t="n"/>
      <c r="F5528" s="11" t="n"/>
      <c r="G5528" s="11">
        <f>IF(OR($D5528="",$F5528=""),"",IFERROR(ROUND($F5528*VLOOKUP($D5528,'ATC Rates'!$A:$B,2,FALSE)/100,2),""))</f>
        <v/>
      </c>
      <c r="H5528" s="12" t="n"/>
      <c r="I5528" s="12">
        <f>IF(OR($H5528="",$F5528=""),"",IF($H5528="VAT (12%)",ROUND($F5528*0.12,2),0))</f>
        <v/>
      </c>
    </row>
    <row r="5529">
      <c r="A5529" s="11" t="n"/>
      <c r="B5529" s="11" t="n"/>
      <c r="C5529" s="11" t="n"/>
      <c r="D5529" s="11" t="n"/>
      <c r="E5529" s="11" t="n"/>
      <c r="F5529" s="11" t="n"/>
      <c r="G5529" s="11">
        <f>IF(OR($D5529="",$F5529=""),"",IFERROR(ROUND($F5529*VLOOKUP($D5529,'ATC Rates'!$A:$B,2,FALSE)/100,2),""))</f>
        <v/>
      </c>
      <c r="H5529" s="12" t="n"/>
      <c r="I5529" s="12">
        <f>IF(OR($H5529="",$F5529=""),"",IF($H5529="VAT (12%)",ROUND($F5529*0.12,2),0))</f>
        <v/>
      </c>
    </row>
    <row r="5530">
      <c r="A5530" s="11" t="n"/>
      <c r="B5530" s="11" t="n"/>
      <c r="C5530" s="11" t="n"/>
      <c r="D5530" s="11" t="n"/>
      <c r="E5530" s="11" t="n"/>
      <c r="F5530" s="11" t="n"/>
      <c r="G5530" s="11">
        <f>IF(OR($D5530="",$F5530=""),"",IFERROR(ROUND($F5530*VLOOKUP($D5530,'ATC Rates'!$A:$B,2,FALSE)/100,2),""))</f>
        <v/>
      </c>
      <c r="H5530" s="12" t="n"/>
      <c r="I5530" s="12">
        <f>IF(OR($H5530="",$F5530=""),"",IF($H5530="VAT (12%)",ROUND($F5530*0.12,2),0))</f>
        <v/>
      </c>
    </row>
    <row r="5531">
      <c r="A5531" s="11" t="n"/>
      <c r="B5531" s="11" t="n"/>
      <c r="C5531" s="11" t="n"/>
      <c r="D5531" s="11" t="n"/>
      <c r="E5531" s="11" t="n"/>
      <c r="F5531" s="11" t="n"/>
      <c r="G5531" s="11">
        <f>IF(OR($D5531="",$F5531=""),"",IFERROR(ROUND($F5531*VLOOKUP($D5531,'ATC Rates'!$A:$B,2,FALSE)/100,2),""))</f>
        <v/>
      </c>
      <c r="H5531" s="12" t="n"/>
      <c r="I5531" s="12">
        <f>IF(OR($H5531="",$F5531=""),"",IF($H5531="VAT (12%)",ROUND($F5531*0.12,2),0))</f>
        <v/>
      </c>
    </row>
    <row r="5532">
      <c r="A5532" s="11" t="n"/>
      <c r="B5532" s="11" t="n"/>
      <c r="C5532" s="11" t="n"/>
      <c r="D5532" s="11" t="n"/>
      <c r="E5532" s="11" t="n"/>
      <c r="F5532" s="11" t="n"/>
      <c r="G5532" s="11">
        <f>IF(OR($D5532="",$F5532=""),"",IFERROR(ROUND($F5532*VLOOKUP($D5532,'ATC Rates'!$A:$B,2,FALSE)/100,2),""))</f>
        <v/>
      </c>
      <c r="H5532" s="12" t="n"/>
      <c r="I5532" s="12">
        <f>IF(OR($H5532="",$F5532=""),"",IF($H5532="VAT (12%)",ROUND($F5532*0.12,2),0))</f>
        <v/>
      </c>
    </row>
    <row r="5533">
      <c r="A5533" s="11" t="n"/>
      <c r="B5533" s="11" t="n"/>
      <c r="C5533" s="11" t="n"/>
      <c r="D5533" s="11" t="n"/>
      <c r="E5533" s="11" t="n"/>
      <c r="F5533" s="11" t="n"/>
      <c r="G5533" s="11">
        <f>IF(OR($D5533="",$F5533=""),"",IFERROR(ROUND($F5533*VLOOKUP($D5533,'ATC Rates'!$A:$B,2,FALSE)/100,2),""))</f>
        <v/>
      </c>
      <c r="H5533" s="12" t="n"/>
      <c r="I5533" s="12">
        <f>IF(OR($H5533="",$F5533=""),"",IF($H5533="VAT (12%)",ROUND($F5533*0.12,2),0))</f>
        <v/>
      </c>
    </row>
    <row r="5534">
      <c r="A5534" s="11" t="n"/>
      <c r="B5534" s="11" t="n"/>
      <c r="C5534" s="11" t="n"/>
      <c r="D5534" s="11" t="n"/>
      <c r="E5534" s="11" t="n"/>
      <c r="F5534" s="11" t="n"/>
      <c r="G5534" s="11">
        <f>IF(OR($D5534="",$F5534=""),"",IFERROR(ROUND($F5534*VLOOKUP($D5534,'ATC Rates'!$A:$B,2,FALSE)/100,2),""))</f>
        <v/>
      </c>
      <c r="H5534" s="12" t="n"/>
      <c r="I5534" s="12">
        <f>IF(OR($H5534="",$F5534=""),"",IF($H5534="VAT (12%)",ROUND($F5534*0.12,2),0))</f>
        <v/>
      </c>
    </row>
    <row r="5535">
      <c r="A5535" s="11" t="n"/>
      <c r="B5535" s="11" t="n"/>
      <c r="C5535" s="11" t="n"/>
      <c r="D5535" s="11" t="n"/>
      <c r="E5535" s="11" t="n"/>
      <c r="F5535" s="11" t="n"/>
      <c r="G5535" s="11">
        <f>IF(OR($D5535="",$F5535=""),"",IFERROR(ROUND($F5535*VLOOKUP($D5535,'ATC Rates'!$A:$B,2,FALSE)/100,2),""))</f>
        <v/>
      </c>
      <c r="H5535" s="12" t="n"/>
      <c r="I5535" s="12">
        <f>IF(OR($H5535="",$F5535=""),"",IF($H5535="VAT (12%)",ROUND($F5535*0.12,2),0))</f>
        <v/>
      </c>
    </row>
    <row r="5536">
      <c r="A5536" s="11" t="n"/>
      <c r="B5536" s="11" t="n"/>
      <c r="C5536" s="11" t="n"/>
      <c r="D5536" s="11" t="n"/>
      <c r="E5536" s="11" t="n"/>
      <c r="F5536" s="11" t="n"/>
      <c r="G5536" s="11">
        <f>IF(OR($D5536="",$F5536=""),"",IFERROR(ROUND($F5536*VLOOKUP($D5536,'ATC Rates'!$A:$B,2,FALSE)/100,2),""))</f>
        <v/>
      </c>
      <c r="H5536" s="12" t="n"/>
      <c r="I5536" s="12">
        <f>IF(OR($H5536="",$F5536=""),"",IF($H5536="VAT (12%)",ROUND($F5536*0.12,2),0))</f>
        <v/>
      </c>
    </row>
    <row r="5537">
      <c r="A5537" s="11" t="n"/>
      <c r="B5537" s="11" t="n"/>
      <c r="C5537" s="11" t="n"/>
      <c r="D5537" s="11" t="n"/>
      <c r="E5537" s="11" t="n"/>
      <c r="F5537" s="11" t="n"/>
      <c r="G5537" s="11">
        <f>IF(OR($D5537="",$F5537=""),"",IFERROR(ROUND($F5537*VLOOKUP($D5537,'ATC Rates'!$A:$B,2,FALSE)/100,2),""))</f>
        <v/>
      </c>
      <c r="H5537" s="12" t="n"/>
      <c r="I5537" s="12">
        <f>IF(OR($H5537="",$F5537=""),"",IF($H5537="VAT (12%)",ROUND($F5537*0.12,2),0))</f>
        <v/>
      </c>
    </row>
    <row r="5538">
      <c r="A5538" s="11" t="n"/>
      <c r="B5538" s="11" t="n"/>
      <c r="C5538" s="11" t="n"/>
      <c r="D5538" s="11" t="n"/>
      <c r="E5538" s="11" t="n"/>
      <c r="F5538" s="11" t="n"/>
      <c r="G5538" s="11">
        <f>IF(OR($D5538="",$F5538=""),"",IFERROR(ROUND($F5538*VLOOKUP($D5538,'ATC Rates'!$A:$B,2,FALSE)/100,2),""))</f>
        <v/>
      </c>
      <c r="H5538" s="12" t="n"/>
      <c r="I5538" s="12">
        <f>IF(OR($H5538="",$F5538=""),"",IF($H5538="VAT (12%)",ROUND($F5538*0.12,2),0))</f>
        <v/>
      </c>
    </row>
    <row r="5539">
      <c r="A5539" s="11" t="n"/>
      <c r="B5539" s="11" t="n"/>
      <c r="C5539" s="11" t="n"/>
      <c r="D5539" s="11" t="n"/>
      <c r="E5539" s="11" t="n"/>
      <c r="F5539" s="11" t="n"/>
      <c r="G5539" s="11">
        <f>IF(OR($D5539="",$F5539=""),"",IFERROR(ROUND($F5539*VLOOKUP($D5539,'ATC Rates'!$A:$B,2,FALSE)/100,2),""))</f>
        <v/>
      </c>
      <c r="H5539" s="12" t="n"/>
      <c r="I5539" s="12">
        <f>IF(OR($H5539="",$F5539=""),"",IF($H5539="VAT (12%)",ROUND($F5539*0.12,2),0))</f>
        <v/>
      </c>
    </row>
    <row r="5540">
      <c r="A5540" s="11" t="n"/>
      <c r="B5540" s="11" t="n"/>
      <c r="C5540" s="11" t="n"/>
      <c r="D5540" s="11" t="n"/>
      <c r="E5540" s="11" t="n"/>
      <c r="F5540" s="11" t="n"/>
      <c r="G5540" s="11">
        <f>IF(OR($D5540="",$F5540=""),"",IFERROR(ROUND($F5540*VLOOKUP($D5540,'ATC Rates'!$A:$B,2,FALSE)/100,2),""))</f>
        <v/>
      </c>
      <c r="H5540" s="12" t="n"/>
      <c r="I5540" s="12">
        <f>IF(OR($H5540="",$F5540=""),"",IF($H5540="VAT (12%)",ROUND($F5540*0.12,2),0))</f>
        <v/>
      </c>
    </row>
    <row r="5541">
      <c r="A5541" s="11" t="n"/>
      <c r="B5541" s="11" t="n"/>
      <c r="C5541" s="11" t="n"/>
      <c r="D5541" s="11" t="n"/>
      <c r="E5541" s="11" t="n"/>
      <c r="F5541" s="11" t="n"/>
      <c r="G5541" s="11">
        <f>IF(OR($D5541="",$F5541=""),"",IFERROR(ROUND($F5541*VLOOKUP($D5541,'ATC Rates'!$A:$B,2,FALSE)/100,2),""))</f>
        <v/>
      </c>
      <c r="H5541" s="12" t="n"/>
      <c r="I5541" s="12">
        <f>IF(OR($H5541="",$F5541=""),"",IF($H5541="VAT (12%)",ROUND($F5541*0.12,2),0))</f>
        <v/>
      </c>
    </row>
    <row r="5542">
      <c r="A5542" s="11" t="n"/>
      <c r="B5542" s="11" t="n"/>
      <c r="C5542" s="11" t="n"/>
      <c r="D5542" s="11" t="n"/>
      <c r="E5542" s="11" t="n"/>
      <c r="F5542" s="11" t="n"/>
      <c r="G5542" s="11">
        <f>IF(OR($D5542="",$F5542=""),"",IFERROR(ROUND($F5542*VLOOKUP($D5542,'ATC Rates'!$A:$B,2,FALSE)/100,2),""))</f>
        <v/>
      </c>
      <c r="H5542" s="12" t="n"/>
      <c r="I5542" s="12">
        <f>IF(OR($H5542="",$F5542=""),"",IF($H5542="VAT (12%)",ROUND($F5542*0.12,2),0))</f>
        <v/>
      </c>
    </row>
    <row r="5543">
      <c r="A5543" s="11" t="n"/>
      <c r="B5543" s="11" t="n"/>
      <c r="C5543" s="11" t="n"/>
      <c r="D5543" s="11" t="n"/>
      <c r="E5543" s="11" t="n"/>
      <c r="F5543" s="11" t="n"/>
      <c r="G5543" s="11">
        <f>IF(OR($D5543="",$F5543=""),"",IFERROR(ROUND($F5543*VLOOKUP($D5543,'ATC Rates'!$A:$B,2,FALSE)/100,2),""))</f>
        <v/>
      </c>
      <c r="H5543" s="12" t="n"/>
      <c r="I5543" s="12">
        <f>IF(OR($H5543="",$F5543=""),"",IF($H5543="VAT (12%)",ROUND($F5543*0.12,2),0))</f>
        <v/>
      </c>
    </row>
    <row r="5544">
      <c r="A5544" s="11" t="n"/>
      <c r="B5544" s="11" t="n"/>
      <c r="C5544" s="11" t="n"/>
      <c r="D5544" s="11" t="n"/>
      <c r="E5544" s="11" t="n"/>
      <c r="F5544" s="11" t="n"/>
      <c r="G5544" s="11">
        <f>IF(OR($D5544="",$F5544=""),"",IFERROR(ROUND($F5544*VLOOKUP($D5544,'ATC Rates'!$A:$B,2,FALSE)/100,2),""))</f>
        <v/>
      </c>
      <c r="H5544" s="12" t="n"/>
      <c r="I5544" s="12">
        <f>IF(OR($H5544="",$F5544=""),"",IF($H5544="VAT (12%)",ROUND($F5544*0.12,2),0))</f>
        <v/>
      </c>
    </row>
    <row r="5545">
      <c r="A5545" s="11" t="n"/>
      <c r="B5545" s="11" t="n"/>
      <c r="C5545" s="11" t="n"/>
      <c r="D5545" s="11" t="n"/>
      <c r="E5545" s="11" t="n"/>
      <c r="F5545" s="11" t="n"/>
      <c r="G5545" s="11">
        <f>IF(OR($D5545="",$F5545=""),"",IFERROR(ROUND($F5545*VLOOKUP($D5545,'ATC Rates'!$A:$B,2,FALSE)/100,2),""))</f>
        <v/>
      </c>
      <c r="H5545" s="12" t="n"/>
      <c r="I5545" s="12">
        <f>IF(OR($H5545="",$F5545=""),"",IF($H5545="VAT (12%)",ROUND($F5545*0.12,2),0))</f>
        <v/>
      </c>
    </row>
    <row r="5546">
      <c r="A5546" s="11" t="n"/>
      <c r="B5546" s="11" t="n"/>
      <c r="C5546" s="11" t="n"/>
      <c r="D5546" s="11" t="n"/>
      <c r="E5546" s="11" t="n"/>
      <c r="F5546" s="11" t="n"/>
      <c r="G5546" s="11">
        <f>IF(OR($D5546="",$F5546=""),"",IFERROR(ROUND($F5546*VLOOKUP($D5546,'ATC Rates'!$A:$B,2,FALSE)/100,2),""))</f>
        <v/>
      </c>
      <c r="H5546" s="12" t="n"/>
      <c r="I5546" s="12">
        <f>IF(OR($H5546="",$F5546=""),"",IF($H5546="VAT (12%)",ROUND($F5546*0.12,2),0))</f>
        <v/>
      </c>
    </row>
    <row r="5547">
      <c r="A5547" s="11" t="n"/>
      <c r="B5547" s="11" t="n"/>
      <c r="C5547" s="11" t="n"/>
      <c r="D5547" s="11" t="n"/>
      <c r="E5547" s="11" t="n"/>
      <c r="F5547" s="11" t="n"/>
      <c r="G5547" s="11">
        <f>IF(OR($D5547="",$F5547=""),"",IFERROR(ROUND($F5547*VLOOKUP($D5547,'ATC Rates'!$A:$B,2,FALSE)/100,2),""))</f>
        <v/>
      </c>
      <c r="H5547" s="12" t="n"/>
      <c r="I5547" s="12">
        <f>IF(OR($H5547="",$F5547=""),"",IF($H5547="VAT (12%)",ROUND($F5547*0.12,2),0))</f>
        <v/>
      </c>
    </row>
    <row r="5548">
      <c r="A5548" s="11" t="n"/>
      <c r="B5548" s="11" t="n"/>
      <c r="C5548" s="11" t="n"/>
      <c r="D5548" s="11" t="n"/>
      <c r="E5548" s="11" t="n"/>
      <c r="F5548" s="11" t="n"/>
      <c r="G5548" s="11">
        <f>IF(OR($D5548="",$F5548=""),"",IFERROR(ROUND($F5548*VLOOKUP($D5548,'ATC Rates'!$A:$B,2,FALSE)/100,2),""))</f>
        <v/>
      </c>
      <c r="H5548" s="12" t="n"/>
      <c r="I5548" s="12">
        <f>IF(OR($H5548="",$F5548=""),"",IF($H5548="VAT (12%)",ROUND($F5548*0.12,2),0))</f>
        <v/>
      </c>
    </row>
    <row r="5549">
      <c r="A5549" s="11" t="n"/>
      <c r="B5549" s="11" t="n"/>
      <c r="C5549" s="11" t="n"/>
      <c r="D5549" s="11" t="n"/>
      <c r="E5549" s="11" t="n"/>
      <c r="F5549" s="11" t="n"/>
      <c r="G5549" s="11">
        <f>IF(OR($D5549="",$F5549=""),"",IFERROR(ROUND($F5549*VLOOKUP($D5549,'ATC Rates'!$A:$B,2,FALSE)/100,2),""))</f>
        <v/>
      </c>
      <c r="H5549" s="12" t="n"/>
      <c r="I5549" s="12">
        <f>IF(OR($H5549="",$F5549=""),"",IF($H5549="VAT (12%)",ROUND($F5549*0.12,2),0))</f>
        <v/>
      </c>
    </row>
    <row r="5550">
      <c r="A5550" s="11" t="n"/>
      <c r="B5550" s="11" t="n"/>
      <c r="C5550" s="11" t="n"/>
      <c r="D5550" s="11" t="n"/>
      <c r="E5550" s="11" t="n"/>
      <c r="F5550" s="11" t="n"/>
      <c r="G5550" s="11">
        <f>IF(OR($D5550="",$F5550=""),"",IFERROR(ROUND($F5550*VLOOKUP($D5550,'ATC Rates'!$A:$B,2,FALSE)/100,2),""))</f>
        <v/>
      </c>
      <c r="H5550" s="12" t="n"/>
      <c r="I5550" s="12">
        <f>IF(OR($H5550="",$F5550=""),"",IF($H5550="VAT (12%)",ROUND($F5550*0.12,2),0))</f>
        <v/>
      </c>
    </row>
    <row r="5551">
      <c r="A5551" s="11" t="n"/>
      <c r="B5551" s="11" t="n"/>
      <c r="C5551" s="11" t="n"/>
      <c r="D5551" s="11" t="n"/>
      <c r="E5551" s="11" t="n"/>
      <c r="F5551" s="11" t="n"/>
      <c r="G5551" s="11">
        <f>IF(OR($D5551="",$F5551=""),"",IFERROR(ROUND($F5551*VLOOKUP($D5551,'ATC Rates'!$A:$B,2,FALSE)/100,2),""))</f>
        <v/>
      </c>
      <c r="H5551" s="12" t="n"/>
      <c r="I5551" s="12">
        <f>IF(OR($H5551="",$F5551=""),"",IF($H5551="VAT (12%)",ROUND($F5551*0.12,2),0))</f>
        <v/>
      </c>
    </row>
    <row r="5552">
      <c r="A5552" s="11" t="n"/>
      <c r="B5552" s="11" t="n"/>
      <c r="C5552" s="11" t="n"/>
      <c r="D5552" s="11" t="n"/>
      <c r="E5552" s="11" t="n"/>
      <c r="F5552" s="11" t="n"/>
      <c r="G5552" s="11">
        <f>IF(OR($D5552="",$F5552=""),"",IFERROR(ROUND($F5552*VLOOKUP($D5552,'ATC Rates'!$A:$B,2,FALSE)/100,2),""))</f>
        <v/>
      </c>
      <c r="H5552" s="12" t="n"/>
      <c r="I5552" s="12">
        <f>IF(OR($H5552="",$F5552=""),"",IF($H5552="VAT (12%)",ROUND($F5552*0.12,2),0))</f>
        <v/>
      </c>
    </row>
    <row r="5553">
      <c r="A5553" s="11" t="n"/>
      <c r="B5553" s="11" t="n"/>
      <c r="C5553" s="11" t="n"/>
      <c r="D5553" s="11" t="n"/>
      <c r="E5553" s="11" t="n"/>
      <c r="F5553" s="11" t="n"/>
      <c r="G5553" s="11">
        <f>IF(OR($D5553="",$F5553=""),"",IFERROR(ROUND($F5553*VLOOKUP($D5553,'ATC Rates'!$A:$B,2,FALSE)/100,2),""))</f>
        <v/>
      </c>
      <c r="H5553" s="12" t="n"/>
      <c r="I5553" s="12">
        <f>IF(OR($H5553="",$F5553=""),"",IF($H5553="VAT (12%)",ROUND($F5553*0.12,2),0))</f>
        <v/>
      </c>
    </row>
    <row r="5554">
      <c r="A5554" s="11" t="n"/>
      <c r="B5554" s="11" t="n"/>
      <c r="C5554" s="11" t="n"/>
      <c r="D5554" s="11" t="n"/>
      <c r="E5554" s="11" t="n"/>
      <c r="F5554" s="11" t="n"/>
      <c r="G5554" s="11">
        <f>IF(OR($D5554="",$F5554=""),"",IFERROR(ROUND($F5554*VLOOKUP($D5554,'ATC Rates'!$A:$B,2,FALSE)/100,2),""))</f>
        <v/>
      </c>
      <c r="H5554" s="12" t="n"/>
      <c r="I5554" s="12">
        <f>IF(OR($H5554="",$F5554=""),"",IF($H5554="VAT (12%)",ROUND($F5554*0.12,2),0))</f>
        <v/>
      </c>
    </row>
    <row r="5555">
      <c r="A5555" s="11" t="n"/>
      <c r="B5555" s="11" t="n"/>
      <c r="C5555" s="11" t="n"/>
      <c r="D5555" s="11" t="n"/>
      <c r="E5555" s="11" t="n"/>
      <c r="F5555" s="11" t="n"/>
      <c r="G5555" s="11">
        <f>IF(OR($D5555="",$F5555=""),"",IFERROR(ROUND($F5555*VLOOKUP($D5555,'ATC Rates'!$A:$B,2,FALSE)/100,2),""))</f>
        <v/>
      </c>
      <c r="H5555" s="12" t="n"/>
      <c r="I5555" s="12">
        <f>IF(OR($H5555="",$F5555=""),"",IF($H5555="VAT (12%)",ROUND($F5555*0.12,2),0))</f>
        <v/>
      </c>
    </row>
    <row r="5556">
      <c r="A5556" s="11" t="n"/>
      <c r="B5556" s="11" t="n"/>
      <c r="C5556" s="11" t="n"/>
      <c r="D5556" s="11" t="n"/>
      <c r="E5556" s="11" t="n"/>
      <c r="F5556" s="11" t="n"/>
      <c r="G5556" s="11">
        <f>IF(OR($D5556="",$F5556=""),"",IFERROR(ROUND($F5556*VLOOKUP($D5556,'ATC Rates'!$A:$B,2,FALSE)/100,2),""))</f>
        <v/>
      </c>
      <c r="H5556" s="12" t="n"/>
      <c r="I5556" s="12">
        <f>IF(OR($H5556="",$F5556=""),"",IF($H5556="VAT (12%)",ROUND($F5556*0.12,2),0))</f>
        <v/>
      </c>
    </row>
    <row r="5557">
      <c r="A5557" s="11" t="n"/>
      <c r="B5557" s="11" t="n"/>
      <c r="C5557" s="11" t="n"/>
      <c r="D5557" s="11" t="n"/>
      <c r="E5557" s="11" t="n"/>
      <c r="F5557" s="11" t="n"/>
      <c r="G5557" s="11">
        <f>IF(OR($D5557="",$F5557=""),"",IFERROR(ROUND($F5557*VLOOKUP($D5557,'ATC Rates'!$A:$B,2,FALSE)/100,2),""))</f>
        <v/>
      </c>
      <c r="H5557" s="12" t="n"/>
      <c r="I5557" s="12">
        <f>IF(OR($H5557="",$F5557=""),"",IF($H5557="VAT (12%)",ROUND($F5557*0.12,2),0))</f>
        <v/>
      </c>
    </row>
    <row r="5558">
      <c r="A5558" s="11" t="n"/>
      <c r="B5558" s="11" t="n"/>
      <c r="C5558" s="11" t="n"/>
      <c r="D5558" s="11" t="n"/>
      <c r="E5558" s="11" t="n"/>
      <c r="F5558" s="11" t="n"/>
      <c r="G5558" s="11">
        <f>IF(OR($D5558="",$F5558=""),"",IFERROR(ROUND($F5558*VLOOKUP($D5558,'ATC Rates'!$A:$B,2,FALSE)/100,2),""))</f>
        <v/>
      </c>
      <c r="H5558" s="12" t="n"/>
      <c r="I5558" s="12">
        <f>IF(OR($H5558="",$F5558=""),"",IF($H5558="VAT (12%)",ROUND($F5558*0.12,2),0))</f>
        <v/>
      </c>
    </row>
    <row r="5559">
      <c r="A5559" s="11" t="n"/>
      <c r="B5559" s="11" t="n"/>
      <c r="C5559" s="11" t="n"/>
      <c r="D5559" s="11" t="n"/>
      <c r="E5559" s="11" t="n"/>
      <c r="F5559" s="11" t="n"/>
      <c r="G5559" s="11">
        <f>IF(OR($D5559="",$F5559=""),"",IFERROR(ROUND($F5559*VLOOKUP($D5559,'ATC Rates'!$A:$B,2,FALSE)/100,2),""))</f>
        <v/>
      </c>
      <c r="H5559" s="12" t="n"/>
      <c r="I5559" s="12">
        <f>IF(OR($H5559="",$F5559=""),"",IF($H5559="VAT (12%)",ROUND($F5559*0.12,2),0))</f>
        <v/>
      </c>
    </row>
    <row r="5560">
      <c r="A5560" s="11" t="n"/>
      <c r="B5560" s="11" t="n"/>
      <c r="C5560" s="11" t="n"/>
      <c r="D5560" s="11" t="n"/>
      <c r="E5560" s="11" t="n"/>
      <c r="F5560" s="11" t="n"/>
      <c r="G5560" s="11">
        <f>IF(OR($D5560="",$F5560=""),"",IFERROR(ROUND($F5560*VLOOKUP($D5560,'ATC Rates'!$A:$B,2,FALSE)/100,2),""))</f>
        <v/>
      </c>
      <c r="H5560" s="12" t="n"/>
      <c r="I5560" s="12">
        <f>IF(OR($H5560="",$F5560=""),"",IF($H5560="VAT (12%)",ROUND($F5560*0.12,2),0))</f>
        <v/>
      </c>
    </row>
    <row r="5561">
      <c r="A5561" s="11" t="n"/>
      <c r="B5561" s="11" t="n"/>
      <c r="C5561" s="11" t="n"/>
      <c r="D5561" s="11" t="n"/>
      <c r="E5561" s="11" t="n"/>
      <c r="F5561" s="11" t="n"/>
      <c r="G5561" s="11">
        <f>IF(OR($D5561="",$F5561=""),"",IFERROR(ROUND($F5561*VLOOKUP($D5561,'ATC Rates'!$A:$B,2,FALSE)/100,2),""))</f>
        <v/>
      </c>
      <c r="H5561" s="12" t="n"/>
      <c r="I5561" s="12">
        <f>IF(OR($H5561="",$F5561=""),"",IF($H5561="VAT (12%)",ROUND($F5561*0.12,2),0))</f>
        <v/>
      </c>
    </row>
    <row r="5562">
      <c r="A5562" s="11" t="n"/>
      <c r="B5562" s="11" t="n"/>
      <c r="C5562" s="11" t="n"/>
      <c r="D5562" s="11" t="n"/>
      <c r="E5562" s="11" t="n"/>
      <c r="F5562" s="11" t="n"/>
      <c r="G5562" s="11">
        <f>IF(OR($D5562="",$F5562=""),"",IFERROR(ROUND($F5562*VLOOKUP($D5562,'ATC Rates'!$A:$B,2,FALSE)/100,2),""))</f>
        <v/>
      </c>
      <c r="H5562" s="12" t="n"/>
      <c r="I5562" s="12">
        <f>IF(OR($H5562="",$F5562=""),"",IF($H5562="VAT (12%)",ROUND($F5562*0.12,2),0))</f>
        <v/>
      </c>
    </row>
    <row r="5563">
      <c r="A5563" s="11" t="n"/>
      <c r="B5563" s="11" t="n"/>
      <c r="C5563" s="11" t="n"/>
      <c r="D5563" s="11" t="n"/>
      <c r="E5563" s="11" t="n"/>
      <c r="F5563" s="11" t="n"/>
      <c r="G5563" s="11">
        <f>IF(OR($D5563="",$F5563=""),"",IFERROR(ROUND($F5563*VLOOKUP($D5563,'ATC Rates'!$A:$B,2,FALSE)/100,2),""))</f>
        <v/>
      </c>
      <c r="H5563" s="12" t="n"/>
      <c r="I5563" s="12">
        <f>IF(OR($H5563="",$F5563=""),"",IF($H5563="VAT (12%)",ROUND($F5563*0.12,2),0))</f>
        <v/>
      </c>
    </row>
    <row r="5564">
      <c r="A5564" s="11" t="n"/>
      <c r="B5564" s="11" t="n"/>
      <c r="C5564" s="11" t="n"/>
      <c r="D5564" s="11" t="n"/>
      <c r="E5564" s="11" t="n"/>
      <c r="F5564" s="11" t="n"/>
      <c r="G5564" s="11">
        <f>IF(OR($D5564="",$F5564=""),"",IFERROR(ROUND($F5564*VLOOKUP($D5564,'ATC Rates'!$A:$B,2,FALSE)/100,2),""))</f>
        <v/>
      </c>
      <c r="H5564" s="12" t="n"/>
      <c r="I5564" s="12">
        <f>IF(OR($H5564="",$F5564=""),"",IF($H5564="VAT (12%)",ROUND($F5564*0.12,2),0))</f>
        <v/>
      </c>
    </row>
    <row r="5565">
      <c r="A5565" s="11" t="n"/>
      <c r="B5565" s="11" t="n"/>
      <c r="C5565" s="11" t="n"/>
      <c r="D5565" s="11" t="n"/>
      <c r="E5565" s="11" t="n"/>
      <c r="F5565" s="11" t="n"/>
      <c r="G5565" s="11">
        <f>IF(OR($D5565="",$F5565=""),"",IFERROR(ROUND($F5565*VLOOKUP($D5565,'ATC Rates'!$A:$B,2,FALSE)/100,2),""))</f>
        <v/>
      </c>
      <c r="H5565" s="12" t="n"/>
      <c r="I5565" s="12">
        <f>IF(OR($H5565="",$F5565=""),"",IF($H5565="VAT (12%)",ROUND($F5565*0.12,2),0))</f>
        <v/>
      </c>
    </row>
    <row r="5566">
      <c r="A5566" s="11" t="n"/>
      <c r="B5566" s="11" t="n"/>
      <c r="C5566" s="11" t="n"/>
      <c r="D5566" s="11" t="n"/>
      <c r="E5566" s="11" t="n"/>
      <c r="F5566" s="11" t="n"/>
      <c r="G5566" s="11">
        <f>IF(OR($D5566="",$F5566=""),"",IFERROR(ROUND($F5566*VLOOKUP($D5566,'ATC Rates'!$A:$B,2,FALSE)/100,2),""))</f>
        <v/>
      </c>
      <c r="H5566" s="12" t="n"/>
      <c r="I5566" s="12">
        <f>IF(OR($H5566="",$F5566=""),"",IF($H5566="VAT (12%)",ROUND($F5566*0.12,2),0))</f>
        <v/>
      </c>
    </row>
    <row r="5567">
      <c r="A5567" s="11" t="n"/>
      <c r="B5567" s="11" t="n"/>
      <c r="C5567" s="11" t="n"/>
      <c r="D5567" s="11" t="n"/>
      <c r="E5567" s="11" t="n"/>
      <c r="F5567" s="11" t="n"/>
      <c r="G5567" s="11">
        <f>IF(OR($D5567="",$F5567=""),"",IFERROR(ROUND($F5567*VLOOKUP($D5567,'ATC Rates'!$A:$B,2,FALSE)/100,2),""))</f>
        <v/>
      </c>
      <c r="H5567" s="12" t="n"/>
      <c r="I5567" s="12">
        <f>IF(OR($H5567="",$F5567=""),"",IF($H5567="VAT (12%)",ROUND($F5567*0.12,2),0))</f>
        <v/>
      </c>
    </row>
    <row r="5568">
      <c r="A5568" s="11" t="n"/>
      <c r="B5568" s="11" t="n"/>
      <c r="C5568" s="11" t="n"/>
      <c r="D5568" s="11" t="n"/>
      <c r="E5568" s="11" t="n"/>
      <c r="F5568" s="11" t="n"/>
      <c r="G5568" s="11">
        <f>IF(OR($D5568="",$F5568=""),"",IFERROR(ROUND($F5568*VLOOKUP($D5568,'ATC Rates'!$A:$B,2,FALSE)/100,2),""))</f>
        <v/>
      </c>
      <c r="H5568" s="12" t="n"/>
      <c r="I5568" s="12">
        <f>IF(OR($H5568="",$F5568=""),"",IF($H5568="VAT (12%)",ROUND($F5568*0.12,2),0))</f>
        <v/>
      </c>
    </row>
    <row r="5569">
      <c r="A5569" s="11" t="n"/>
      <c r="B5569" s="11" t="n"/>
      <c r="C5569" s="11" t="n"/>
      <c r="D5569" s="11" t="n"/>
      <c r="E5569" s="11" t="n"/>
      <c r="F5569" s="11" t="n"/>
      <c r="G5569" s="11">
        <f>IF(OR($D5569="",$F5569=""),"",IFERROR(ROUND($F5569*VLOOKUP($D5569,'ATC Rates'!$A:$B,2,FALSE)/100,2),""))</f>
        <v/>
      </c>
      <c r="H5569" s="12" t="n"/>
      <c r="I5569" s="12">
        <f>IF(OR($H5569="",$F5569=""),"",IF($H5569="VAT (12%)",ROUND($F5569*0.12,2),0))</f>
        <v/>
      </c>
    </row>
    <row r="5570">
      <c r="A5570" s="11" t="n"/>
      <c r="B5570" s="11" t="n"/>
      <c r="C5570" s="11" t="n"/>
      <c r="D5570" s="11" t="n"/>
      <c r="E5570" s="11" t="n"/>
      <c r="F5570" s="11" t="n"/>
      <c r="G5570" s="11">
        <f>IF(OR($D5570="",$F5570=""),"",IFERROR(ROUND($F5570*VLOOKUP($D5570,'ATC Rates'!$A:$B,2,FALSE)/100,2),""))</f>
        <v/>
      </c>
      <c r="H5570" s="12" t="n"/>
      <c r="I5570" s="12">
        <f>IF(OR($H5570="",$F5570=""),"",IF($H5570="VAT (12%)",ROUND($F5570*0.12,2),0))</f>
        <v/>
      </c>
    </row>
    <row r="5571">
      <c r="A5571" s="11" t="n"/>
      <c r="B5571" s="11" t="n"/>
      <c r="C5571" s="11" t="n"/>
      <c r="D5571" s="11" t="n"/>
      <c r="E5571" s="11" t="n"/>
      <c r="F5571" s="11" t="n"/>
      <c r="G5571" s="11">
        <f>IF(OR($D5571="",$F5571=""),"",IFERROR(ROUND($F5571*VLOOKUP($D5571,'ATC Rates'!$A:$B,2,FALSE)/100,2),""))</f>
        <v/>
      </c>
      <c r="H5571" s="12" t="n"/>
      <c r="I5571" s="12">
        <f>IF(OR($H5571="",$F5571=""),"",IF($H5571="VAT (12%)",ROUND($F5571*0.12,2),0))</f>
        <v/>
      </c>
    </row>
    <row r="5572">
      <c r="A5572" s="11" t="n"/>
      <c r="B5572" s="11" t="n"/>
      <c r="C5572" s="11" t="n"/>
      <c r="D5572" s="11" t="n"/>
      <c r="E5572" s="11" t="n"/>
      <c r="F5572" s="11" t="n"/>
      <c r="G5572" s="11">
        <f>IF(OR($D5572="",$F5572=""),"",IFERROR(ROUND($F5572*VLOOKUP($D5572,'ATC Rates'!$A:$B,2,FALSE)/100,2),""))</f>
        <v/>
      </c>
      <c r="H5572" s="12" t="n"/>
      <c r="I5572" s="12">
        <f>IF(OR($H5572="",$F5572=""),"",IF($H5572="VAT (12%)",ROUND($F5572*0.12,2),0))</f>
        <v/>
      </c>
    </row>
    <row r="5573">
      <c r="A5573" s="11" t="n"/>
      <c r="B5573" s="11" t="n"/>
      <c r="C5573" s="11" t="n"/>
      <c r="D5573" s="11" t="n"/>
      <c r="E5573" s="11" t="n"/>
      <c r="F5573" s="11" t="n"/>
      <c r="G5573" s="11">
        <f>IF(OR($D5573="",$F5573=""),"",IFERROR(ROUND($F5573*VLOOKUP($D5573,'ATC Rates'!$A:$B,2,FALSE)/100,2),""))</f>
        <v/>
      </c>
      <c r="H5573" s="12" t="n"/>
      <c r="I5573" s="12">
        <f>IF(OR($H5573="",$F5573=""),"",IF($H5573="VAT (12%)",ROUND($F5573*0.12,2),0))</f>
        <v/>
      </c>
    </row>
    <row r="5574">
      <c r="A5574" s="11" t="n"/>
      <c r="B5574" s="11" t="n"/>
      <c r="C5574" s="11" t="n"/>
      <c r="D5574" s="11" t="n"/>
      <c r="E5574" s="11" t="n"/>
      <c r="F5574" s="11" t="n"/>
      <c r="G5574" s="11">
        <f>IF(OR($D5574="",$F5574=""),"",IFERROR(ROUND($F5574*VLOOKUP($D5574,'ATC Rates'!$A:$B,2,FALSE)/100,2),""))</f>
        <v/>
      </c>
      <c r="H5574" s="12" t="n"/>
      <c r="I5574" s="12">
        <f>IF(OR($H5574="",$F5574=""),"",IF($H5574="VAT (12%)",ROUND($F5574*0.12,2),0))</f>
        <v/>
      </c>
    </row>
    <row r="5575">
      <c r="A5575" s="11" t="n"/>
      <c r="B5575" s="11" t="n"/>
      <c r="C5575" s="11" t="n"/>
      <c r="D5575" s="11" t="n"/>
      <c r="E5575" s="11" t="n"/>
      <c r="F5575" s="11" t="n"/>
      <c r="G5575" s="11">
        <f>IF(OR($D5575="",$F5575=""),"",IFERROR(ROUND($F5575*VLOOKUP($D5575,'ATC Rates'!$A:$B,2,FALSE)/100,2),""))</f>
        <v/>
      </c>
      <c r="H5575" s="12" t="n"/>
      <c r="I5575" s="12">
        <f>IF(OR($H5575="",$F5575=""),"",IF($H5575="VAT (12%)",ROUND($F5575*0.12,2),0))</f>
        <v/>
      </c>
    </row>
    <row r="5576">
      <c r="A5576" s="11" t="n"/>
      <c r="B5576" s="11" t="n"/>
      <c r="C5576" s="11" t="n"/>
      <c r="D5576" s="11" t="n"/>
      <c r="E5576" s="11" t="n"/>
      <c r="F5576" s="11" t="n"/>
      <c r="G5576" s="11">
        <f>IF(OR($D5576="",$F5576=""),"",IFERROR(ROUND($F5576*VLOOKUP($D5576,'ATC Rates'!$A:$B,2,FALSE)/100,2),""))</f>
        <v/>
      </c>
      <c r="H5576" s="12" t="n"/>
      <c r="I5576" s="12">
        <f>IF(OR($H5576="",$F5576=""),"",IF($H5576="VAT (12%)",ROUND($F5576*0.12,2),0))</f>
        <v/>
      </c>
    </row>
    <row r="5577">
      <c r="A5577" s="11" t="n"/>
      <c r="B5577" s="11" t="n"/>
      <c r="C5577" s="11" t="n"/>
      <c r="D5577" s="11" t="n"/>
      <c r="E5577" s="11" t="n"/>
      <c r="F5577" s="11" t="n"/>
      <c r="G5577" s="11">
        <f>IF(OR($D5577="",$F5577=""),"",IFERROR(ROUND($F5577*VLOOKUP($D5577,'ATC Rates'!$A:$B,2,FALSE)/100,2),""))</f>
        <v/>
      </c>
      <c r="H5577" s="12" t="n"/>
      <c r="I5577" s="12">
        <f>IF(OR($H5577="",$F5577=""),"",IF($H5577="VAT (12%)",ROUND($F5577*0.12,2),0))</f>
        <v/>
      </c>
    </row>
    <row r="5578">
      <c r="A5578" s="11" t="n"/>
      <c r="B5578" s="11" t="n"/>
      <c r="C5578" s="11" t="n"/>
      <c r="D5578" s="11" t="n"/>
      <c r="E5578" s="11" t="n"/>
      <c r="F5578" s="11" t="n"/>
      <c r="G5578" s="11">
        <f>IF(OR($D5578="",$F5578=""),"",IFERROR(ROUND($F5578*VLOOKUP($D5578,'ATC Rates'!$A:$B,2,FALSE)/100,2),""))</f>
        <v/>
      </c>
      <c r="H5578" s="12" t="n"/>
      <c r="I5578" s="12">
        <f>IF(OR($H5578="",$F5578=""),"",IF($H5578="VAT (12%)",ROUND($F5578*0.12,2),0))</f>
        <v/>
      </c>
    </row>
    <row r="5579">
      <c r="A5579" s="11" t="n"/>
      <c r="B5579" s="11" t="n"/>
      <c r="C5579" s="11" t="n"/>
      <c r="D5579" s="11" t="n"/>
      <c r="E5579" s="11" t="n"/>
      <c r="F5579" s="11" t="n"/>
      <c r="G5579" s="11">
        <f>IF(OR($D5579="",$F5579=""),"",IFERROR(ROUND($F5579*VLOOKUP($D5579,'ATC Rates'!$A:$B,2,FALSE)/100,2),""))</f>
        <v/>
      </c>
      <c r="H5579" s="12" t="n"/>
      <c r="I5579" s="12">
        <f>IF(OR($H5579="",$F5579=""),"",IF($H5579="VAT (12%)",ROUND($F5579*0.12,2),0))</f>
        <v/>
      </c>
    </row>
    <row r="5580">
      <c r="A5580" s="11" t="n"/>
      <c r="B5580" s="11" t="n"/>
      <c r="C5580" s="11" t="n"/>
      <c r="D5580" s="11" t="n"/>
      <c r="E5580" s="11" t="n"/>
      <c r="F5580" s="11" t="n"/>
      <c r="G5580" s="11">
        <f>IF(OR($D5580="",$F5580=""),"",IFERROR(ROUND($F5580*VLOOKUP($D5580,'ATC Rates'!$A:$B,2,FALSE)/100,2),""))</f>
        <v/>
      </c>
      <c r="H5580" s="12" t="n"/>
      <c r="I5580" s="12">
        <f>IF(OR($H5580="",$F5580=""),"",IF($H5580="VAT (12%)",ROUND($F5580*0.12,2),0))</f>
        <v/>
      </c>
    </row>
    <row r="5581">
      <c r="A5581" s="11" t="n"/>
      <c r="B5581" s="11" t="n"/>
      <c r="C5581" s="11" t="n"/>
      <c r="D5581" s="11" t="n"/>
      <c r="E5581" s="11" t="n"/>
      <c r="F5581" s="11" t="n"/>
      <c r="G5581" s="11">
        <f>IF(OR($D5581="",$F5581=""),"",IFERROR(ROUND($F5581*VLOOKUP($D5581,'ATC Rates'!$A:$B,2,FALSE)/100,2),""))</f>
        <v/>
      </c>
      <c r="H5581" s="12" t="n"/>
      <c r="I5581" s="12">
        <f>IF(OR($H5581="",$F5581=""),"",IF($H5581="VAT (12%)",ROUND($F5581*0.12,2),0))</f>
        <v/>
      </c>
    </row>
    <row r="5582">
      <c r="A5582" s="11" t="n"/>
      <c r="B5582" s="11" t="n"/>
      <c r="C5582" s="11" t="n"/>
      <c r="D5582" s="11" t="n"/>
      <c r="E5582" s="11" t="n"/>
      <c r="F5582" s="11" t="n"/>
      <c r="G5582" s="11">
        <f>IF(OR($D5582="",$F5582=""),"",IFERROR(ROUND($F5582*VLOOKUP($D5582,'ATC Rates'!$A:$B,2,FALSE)/100,2),""))</f>
        <v/>
      </c>
      <c r="H5582" s="12" t="n"/>
      <c r="I5582" s="12">
        <f>IF(OR($H5582="",$F5582=""),"",IF($H5582="VAT (12%)",ROUND($F5582*0.12,2),0))</f>
        <v/>
      </c>
    </row>
    <row r="5583">
      <c r="A5583" s="11" t="n"/>
      <c r="B5583" s="11" t="n"/>
      <c r="C5583" s="11" t="n"/>
      <c r="D5583" s="11" t="n"/>
      <c r="E5583" s="11" t="n"/>
      <c r="F5583" s="11" t="n"/>
      <c r="G5583" s="11">
        <f>IF(OR($D5583="",$F5583=""),"",IFERROR(ROUND($F5583*VLOOKUP($D5583,'ATC Rates'!$A:$B,2,FALSE)/100,2),""))</f>
        <v/>
      </c>
      <c r="H5583" s="12" t="n"/>
      <c r="I5583" s="12">
        <f>IF(OR($H5583="",$F5583=""),"",IF($H5583="VAT (12%)",ROUND($F5583*0.12,2),0))</f>
        <v/>
      </c>
    </row>
    <row r="5584">
      <c r="A5584" s="11" t="n"/>
      <c r="B5584" s="11" t="n"/>
      <c r="C5584" s="11" t="n"/>
      <c r="D5584" s="11" t="n"/>
      <c r="E5584" s="11" t="n"/>
      <c r="F5584" s="11" t="n"/>
      <c r="G5584" s="11">
        <f>IF(OR($D5584="",$F5584=""),"",IFERROR(ROUND($F5584*VLOOKUP($D5584,'ATC Rates'!$A:$B,2,FALSE)/100,2),""))</f>
        <v/>
      </c>
      <c r="H5584" s="12" t="n"/>
      <c r="I5584" s="12">
        <f>IF(OR($H5584="",$F5584=""),"",IF($H5584="VAT (12%)",ROUND($F5584*0.12,2),0))</f>
        <v/>
      </c>
    </row>
    <row r="5585">
      <c r="A5585" s="11" t="n"/>
      <c r="B5585" s="11" t="n"/>
      <c r="C5585" s="11" t="n"/>
      <c r="D5585" s="11" t="n"/>
      <c r="E5585" s="11" t="n"/>
      <c r="F5585" s="11" t="n"/>
      <c r="G5585" s="11">
        <f>IF(OR($D5585="",$F5585=""),"",IFERROR(ROUND($F5585*VLOOKUP($D5585,'ATC Rates'!$A:$B,2,FALSE)/100,2),""))</f>
        <v/>
      </c>
      <c r="H5585" s="12" t="n"/>
      <c r="I5585" s="12">
        <f>IF(OR($H5585="",$F5585=""),"",IF($H5585="VAT (12%)",ROUND($F5585*0.12,2),0))</f>
        <v/>
      </c>
    </row>
    <row r="5586">
      <c r="A5586" s="11" t="n"/>
      <c r="B5586" s="11" t="n"/>
      <c r="C5586" s="11" t="n"/>
      <c r="D5586" s="11" t="n"/>
      <c r="E5586" s="11" t="n"/>
      <c r="F5586" s="11" t="n"/>
      <c r="G5586" s="11">
        <f>IF(OR($D5586="",$F5586=""),"",IFERROR(ROUND($F5586*VLOOKUP($D5586,'ATC Rates'!$A:$B,2,FALSE)/100,2),""))</f>
        <v/>
      </c>
      <c r="H5586" s="12" t="n"/>
      <c r="I5586" s="12">
        <f>IF(OR($H5586="",$F5586=""),"",IF($H5586="VAT (12%)",ROUND($F5586*0.12,2),0))</f>
        <v/>
      </c>
    </row>
    <row r="5587">
      <c r="A5587" s="11" t="n"/>
      <c r="B5587" s="11" t="n"/>
      <c r="C5587" s="11" t="n"/>
      <c r="D5587" s="11" t="n"/>
      <c r="E5587" s="11" t="n"/>
      <c r="F5587" s="11" t="n"/>
      <c r="G5587" s="11">
        <f>IF(OR($D5587="",$F5587=""),"",IFERROR(ROUND($F5587*VLOOKUP($D5587,'ATC Rates'!$A:$B,2,FALSE)/100,2),""))</f>
        <v/>
      </c>
      <c r="H5587" s="12" t="n"/>
      <c r="I5587" s="12">
        <f>IF(OR($H5587="",$F5587=""),"",IF($H5587="VAT (12%)",ROUND($F5587*0.12,2),0))</f>
        <v/>
      </c>
    </row>
    <row r="5588">
      <c r="A5588" s="11" t="n"/>
      <c r="B5588" s="11" t="n"/>
      <c r="C5588" s="11" t="n"/>
      <c r="D5588" s="11" t="n"/>
      <c r="E5588" s="11" t="n"/>
      <c r="F5588" s="11" t="n"/>
      <c r="G5588" s="11">
        <f>IF(OR($D5588="",$F5588=""),"",IFERROR(ROUND($F5588*VLOOKUP($D5588,'ATC Rates'!$A:$B,2,FALSE)/100,2),""))</f>
        <v/>
      </c>
      <c r="H5588" s="12" t="n"/>
      <c r="I5588" s="12">
        <f>IF(OR($H5588="",$F5588=""),"",IF($H5588="VAT (12%)",ROUND($F5588*0.12,2),0))</f>
        <v/>
      </c>
    </row>
    <row r="5589">
      <c r="A5589" s="11" t="n"/>
      <c r="B5589" s="11" t="n"/>
      <c r="C5589" s="11" t="n"/>
      <c r="D5589" s="11" t="n"/>
      <c r="E5589" s="11" t="n"/>
      <c r="F5589" s="11" t="n"/>
      <c r="G5589" s="11">
        <f>IF(OR($D5589="",$F5589=""),"",IFERROR(ROUND($F5589*VLOOKUP($D5589,'ATC Rates'!$A:$B,2,FALSE)/100,2),""))</f>
        <v/>
      </c>
      <c r="H5589" s="12" t="n"/>
      <c r="I5589" s="12">
        <f>IF(OR($H5589="",$F5589=""),"",IF($H5589="VAT (12%)",ROUND($F5589*0.12,2),0))</f>
        <v/>
      </c>
    </row>
    <row r="5590">
      <c r="A5590" s="11" t="n"/>
      <c r="B5590" s="11" t="n"/>
      <c r="C5590" s="11" t="n"/>
      <c r="D5590" s="11" t="n"/>
      <c r="E5590" s="11" t="n"/>
      <c r="F5590" s="11" t="n"/>
      <c r="G5590" s="11">
        <f>IF(OR($D5590="",$F5590=""),"",IFERROR(ROUND($F5590*VLOOKUP($D5590,'ATC Rates'!$A:$B,2,FALSE)/100,2),""))</f>
        <v/>
      </c>
      <c r="H5590" s="12" t="n"/>
      <c r="I5590" s="12">
        <f>IF(OR($H5590="",$F5590=""),"",IF($H5590="VAT (12%)",ROUND($F5590*0.12,2),0))</f>
        <v/>
      </c>
    </row>
    <row r="5591">
      <c r="A5591" s="11" t="n"/>
      <c r="B5591" s="11" t="n"/>
      <c r="C5591" s="11" t="n"/>
      <c r="D5591" s="11" t="n"/>
      <c r="E5591" s="11" t="n"/>
      <c r="F5591" s="11" t="n"/>
      <c r="G5591" s="11">
        <f>IF(OR($D5591="",$F5591=""),"",IFERROR(ROUND($F5591*VLOOKUP($D5591,'ATC Rates'!$A:$B,2,FALSE)/100,2),""))</f>
        <v/>
      </c>
      <c r="H5591" s="12" t="n"/>
      <c r="I5591" s="12">
        <f>IF(OR($H5591="",$F5591=""),"",IF($H5591="VAT (12%)",ROUND($F5591*0.12,2),0))</f>
        <v/>
      </c>
    </row>
    <row r="5592">
      <c r="A5592" s="11" t="n"/>
      <c r="B5592" s="11" t="n"/>
      <c r="C5592" s="11" t="n"/>
      <c r="D5592" s="11" t="n"/>
      <c r="E5592" s="11" t="n"/>
      <c r="F5592" s="11" t="n"/>
      <c r="G5592" s="11">
        <f>IF(OR($D5592="",$F5592=""),"",IFERROR(ROUND($F5592*VLOOKUP($D5592,'ATC Rates'!$A:$B,2,FALSE)/100,2),""))</f>
        <v/>
      </c>
      <c r="H5592" s="12" t="n"/>
      <c r="I5592" s="12">
        <f>IF(OR($H5592="",$F5592=""),"",IF($H5592="VAT (12%)",ROUND($F5592*0.12,2),0))</f>
        <v/>
      </c>
    </row>
    <row r="5593">
      <c r="A5593" s="11" t="n"/>
      <c r="B5593" s="11" t="n"/>
      <c r="C5593" s="11" t="n"/>
      <c r="D5593" s="11" t="n"/>
      <c r="E5593" s="11" t="n"/>
      <c r="F5593" s="11" t="n"/>
      <c r="G5593" s="11">
        <f>IF(OR($D5593="",$F5593=""),"",IFERROR(ROUND($F5593*VLOOKUP($D5593,'ATC Rates'!$A:$B,2,FALSE)/100,2),""))</f>
        <v/>
      </c>
      <c r="H5593" s="12" t="n"/>
      <c r="I5593" s="12">
        <f>IF(OR($H5593="",$F5593=""),"",IF($H5593="VAT (12%)",ROUND($F5593*0.12,2),0))</f>
        <v/>
      </c>
    </row>
    <row r="5594">
      <c r="A5594" s="11" t="n"/>
      <c r="B5594" s="11" t="n"/>
      <c r="C5594" s="11" t="n"/>
      <c r="D5594" s="11" t="n"/>
      <c r="E5594" s="11" t="n"/>
      <c r="F5594" s="11" t="n"/>
      <c r="G5594" s="11">
        <f>IF(OR($D5594="",$F5594=""),"",IFERROR(ROUND($F5594*VLOOKUP($D5594,'ATC Rates'!$A:$B,2,FALSE)/100,2),""))</f>
        <v/>
      </c>
      <c r="H5594" s="12" t="n"/>
      <c r="I5594" s="12">
        <f>IF(OR($H5594="",$F5594=""),"",IF($H5594="VAT (12%)",ROUND($F5594*0.12,2),0))</f>
        <v/>
      </c>
    </row>
    <row r="5595">
      <c r="A5595" s="11" t="n"/>
      <c r="B5595" s="11" t="n"/>
      <c r="C5595" s="11" t="n"/>
      <c r="D5595" s="11" t="n"/>
      <c r="E5595" s="11" t="n"/>
      <c r="F5595" s="11" t="n"/>
      <c r="G5595" s="11">
        <f>IF(OR($D5595="",$F5595=""),"",IFERROR(ROUND($F5595*VLOOKUP($D5595,'ATC Rates'!$A:$B,2,FALSE)/100,2),""))</f>
        <v/>
      </c>
      <c r="H5595" s="12" t="n"/>
      <c r="I5595" s="12">
        <f>IF(OR($H5595="",$F5595=""),"",IF($H5595="VAT (12%)",ROUND($F5595*0.12,2),0))</f>
        <v/>
      </c>
    </row>
    <row r="5596">
      <c r="A5596" s="11" t="n"/>
      <c r="B5596" s="11" t="n"/>
      <c r="C5596" s="11" t="n"/>
      <c r="D5596" s="11" t="n"/>
      <c r="E5596" s="11" t="n"/>
      <c r="F5596" s="11" t="n"/>
      <c r="G5596" s="11">
        <f>IF(OR($D5596="",$F5596=""),"",IFERROR(ROUND($F5596*VLOOKUP($D5596,'ATC Rates'!$A:$B,2,FALSE)/100,2),""))</f>
        <v/>
      </c>
      <c r="H5596" s="12" t="n"/>
      <c r="I5596" s="12">
        <f>IF(OR($H5596="",$F5596=""),"",IF($H5596="VAT (12%)",ROUND($F5596*0.12,2),0))</f>
        <v/>
      </c>
    </row>
    <row r="5597">
      <c r="A5597" s="11" t="n"/>
      <c r="B5597" s="11" t="n"/>
      <c r="C5597" s="11" t="n"/>
      <c r="D5597" s="11" t="n"/>
      <c r="E5597" s="11" t="n"/>
      <c r="F5597" s="11" t="n"/>
      <c r="G5597" s="11">
        <f>IF(OR($D5597="",$F5597=""),"",IFERROR(ROUND($F5597*VLOOKUP($D5597,'ATC Rates'!$A:$B,2,FALSE)/100,2),""))</f>
        <v/>
      </c>
      <c r="H5597" s="12" t="n"/>
      <c r="I5597" s="12">
        <f>IF(OR($H5597="",$F5597=""),"",IF($H5597="VAT (12%)",ROUND($F5597*0.12,2),0))</f>
        <v/>
      </c>
    </row>
    <row r="5598">
      <c r="A5598" s="11" t="n"/>
      <c r="B5598" s="11" t="n"/>
      <c r="C5598" s="11" t="n"/>
      <c r="D5598" s="11" t="n"/>
      <c r="E5598" s="11" t="n"/>
      <c r="F5598" s="11" t="n"/>
      <c r="G5598" s="11">
        <f>IF(OR($D5598="",$F5598=""),"",IFERROR(ROUND($F5598*VLOOKUP($D5598,'ATC Rates'!$A:$B,2,FALSE)/100,2),""))</f>
        <v/>
      </c>
      <c r="H5598" s="12" t="n"/>
      <c r="I5598" s="12">
        <f>IF(OR($H5598="",$F5598=""),"",IF($H5598="VAT (12%)",ROUND($F5598*0.12,2),0))</f>
        <v/>
      </c>
    </row>
    <row r="5599">
      <c r="A5599" s="11" t="n"/>
      <c r="B5599" s="11" t="n"/>
      <c r="C5599" s="11" t="n"/>
      <c r="D5599" s="11" t="n"/>
      <c r="E5599" s="11" t="n"/>
      <c r="F5599" s="11" t="n"/>
      <c r="G5599" s="11">
        <f>IF(OR($D5599="",$F5599=""),"",IFERROR(ROUND($F5599*VLOOKUP($D5599,'ATC Rates'!$A:$B,2,FALSE)/100,2),""))</f>
        <v/>
      </c>
      <c r="H5599" s="12" t="n"/>
      <c r="I5599" s="12">
        <f>IF(OR($H5599="",$F5599=""),"",IF($H5599="VAT (12%)",ROUND($F5599*0.12,2),0))</f>
        <v/>
      </c>
    </row>
    <row r="5600">
      <c r="A5600" s="11" t="n"/>
      <c r="B5600" s="11" t="n"/>
      <c r="C5600" s="11" t="n"/>
      <c r="D5600" s="11" t="n"/>
      <c r="E5600" s="11" t="n"/>
      <c r="F5600" s="11" t="n"/>
      <c r="G5600" s="11">
        <f>IF(OR($D5600="",$F5600=""),"",IFERROR(ROUND($F5600*VLOOKUP($D5600,'ATC Rates'!$A:$B,2,FALSE)/100,2),""))</f>
        <v/>
      </c>
      <c r="H5600" s="12" t="n"/>
      <c r="I5600" s="12">
        <f>IF(OR($H5600="",$F5600=""),"",IF($H5600="VAT (12%)",ROUND($F5600*0.12,2),0))</f>
        <v/>
      </c>
    </row>
    <row r="5601">
      <c r="A5601" s="11" t="n"/>
      <c r="B5601" s="11" t="n"/>
      <c r="C5601" s="11" t="n"/>
      <c r="D5601" s="11" t="n"/>
      <c r="E5601" s="11" t="n"/>
      <c r="F5601" s="11" t="n"/>
      <c r="G5601" s="11">
        <f>IF(OR($D5601="",$F5601=""),"",IFERROR(ROUND($F5601*VLOOKUP($D5601,'ATC Rates'!$A:$B,2,FALSE)/100,2),""))</f>
        <v/>
      </c>
      <c r="H5601" s="12" t="n"/>
      <c r="I5601" s="12">
        <f>IF(OR($H5601="",$F5601=""),"",IF($H5601="VAT (12%)",ROUND($F5601*0.12,2),0))</f>
        <v/>
      </c>
    </row>
    <row r="5602">
      <c r="A5602" s="11" t="n"/>
      <c r="B5602" s="11" t="n"/>
      <c r="C5602" s="11" t="n"/>
      <c r="D5602" s="11" t="n"/>
      <c r="E5602" s="11" t="n"/>
      <c r="F5602" s="11" t="n"/>
      <c r="G5602" s="11">
        <f>IF(OR($D5602="",$F5602=""),"",IFERROR(ROUND($F5602*VLOOKUP($D5602,'ATC Rates'!$A:$B,2,FALSE)/100,2),""))</f>
        <v/>
      </c>
      <c r="H5602" s="12" t="n"/>
      <c r="I5602" s="12">
        <f>IF(OR($H5602="",$F5602=""),"",IF($H5602="VAT (12%)",ROUND($F5602*0.12,2),0))</f>
        <v/>
      </c>
    </row>
    <row r="5603">
      <c r="A5603" s="11" t="n"/>
      <c r="B5603" s="11" t="n"/>
      <c r="C5603" s="11" t="n"/>
      <c r="D5603" s="11" t="n"/>
      <c r="E5603" s="11" t="n"/>
      <c r="F5603" s="11" t="n"/>
      <c r="G5603" s="11">
        <f>IF(OR($D5603="",$F5603=""),"",IFERROR(ROUND($F5603*VLOOKUP($D5603,'ATC Rates'!$A:$B,2,FALSE)/100,2),""))</f>
        <v/>
      </c>
      <c r="H5603" s="12" t="n"/>
      <c r="I5603" s="12">
        <f>IF(OR($H5603="",$F5603=""),"",IF($H5603="VAT (12%)",ROUND($F5603*0.12,2),0))</f>
        <v/>
      </c>
    </row>
    <row r="5604">
      <c r="A5604" s="11" t="n"/>
      <c r="B5604" s="11" t="n"/>
      <c r="C5604" s="11" t="n"/>
      <c r="D5604" s="11" t="n"/>
      <c r="E5604" s="11" t="n"/>
      <c r="F5604" s="11" t="n"/>
      <c r="G5604" s="11">
        <f>IF(OR($D5604="",$F5604=""),"",IFERROR(ROUND($F5604*VLOOKUP($D5604,'ATC Rates'!$A:$B,2,FALSE)/100,2),""))</f>
        <v/>
      </c>
      <c r="H5604" s="12" t="n"/>
      <c r="I5604" s="12">
        <f>IF(OR($H5604="",$F5604=""),"",IF($H5604="VAT (12%)",ROUND($F5604*0.12,2),0))</f>
        <v/>
      </c>
    </row>
    <row r="5605">
      <c r="A5605" s="11" t="n"/>
      <c r="B5605" s="11" t="n"/>
      <c r="C5605" s="11" t="n"/>
      <c r="D5605" s="11" t="n"/>
      <c r="E5605" s="11" t="n"/>
      <c r="F5605" s="11" t="n"/>
      <c r="G5605" s="11">
        <f>IF(OR($D5605="",$F5605=""),"",IFERROR(ROUND($F5605*VLOOKUP($D5605,'ATC Rates'!$A:$B,2,FALSE)/100,2),""))</f>
        <v/>
      </c>
      <c r="H5605" s="12" t="n"/>
      <c r="I5605" s="12">
        <f>IF(OR($H5605="",$F5605=""),"",IF($H5605="VAT (12%)",ROUND($F5605*0.12,2),0))</f>
        <v/>
      </c>
    </row>
    <row r="5606">
      <c r="A5606" s="11" t="n"/>
      <c r="B5606" s="11" t="n"/>
      <c r="C5606" s="11" t="n"/>
      <c r="D5606" s="11" t="n"/>
      <c r="E5606" s="11" t="n"/>
      <c r="F5606" s="11" t="n"/>
      <c r="G5606" s="11">
        <f>IF(OR($D5606="",$F5606=""),"",IFERROR(ROUND($F5606*VLOOKUP($D5606,'ATC Rates'!$A:$B,2,FALSE)/100,2),""))</f>
        <v/>
      </c>
      <c r="H5606" s="12" t="n"/>
      <c r="I5606" s="12">
        <f>IF(OR($H5606="",$F5606=""),"",IF($H5606="VAT (12%)",ROUND($F5606*0.12,2),0))</f>
        <v/>
      </c>
    </row>
    <row r="5607">
      <c r="A5607" s="11" t="n"/>
      <c r="B5607" s="11" t="n"/>
      <c r="C5607" s="11" t="n"/>
      <c r="D5607" s="11" t="n"/>
      <c r="E5607" s="11" t="n"/>
      <c r="F5607" s="11" t="n"/>
      <c r="G5607" s="11">
        <f>IF(OR($D5607="",$F5607=""),"",IFERROR(ROUND($F5607*VLOOKUP($D5607,'ATC Rates'!$A:$B,2,FALSE)/100,2),""))</f>
        <v/>
      </c>
      <c r="H5607" s="12" t="n"/>
      <c r="I5607" s="12">
        <f>IF(OR($H5607="",$F5607=""),"",IF($H5607="VAT (12%)",ROUND($F5607*0.12,2),0))</f>
        <v/>
      </c>
    </row>
    <row r="5608">
      <c r="A5608" s="11" t="n"/>
      <c r="B5608" s="11" t="n"/>
      <c r="C5608" s="11" t="n"/>
      <c r="D5608" s="11" t="n"/>
      <c r="E5608" s="11" t="n"/>
      <c r="F5608" s="11" t="n"/>
      <c r="G5608" s="11">
        <f>IF(OR($D5608="",$F5608=""),"",IFERROR(ROUND($F5608*VLOOKUP($D5608,'ATC Rates'!$A:$B,2,FALSE)/100,2),""))</f>
        <v/>
      </c>
      <c r="H5608" s="12" t="n"/>
      <c r="I5608" s="12">
        <f>IF(OR($H5608="",$F5608=""),"",IF($H5608="VAT (12%)",ROUND($F5608*0.12,2),0))</f>
        <v/>
      </c>
    </row>
    <row r="5609">
      <c r="A5609" s="11" t="n"/>
      <c r="B5609" s="11" t="n"/>
      <c r="C5609" s="11" t="n"/>
      <c r="D5609" s="11" t="n"/>
      <c r="E5609" s="11" t="n"/>
      <c r="F5609" s="11" t="n"/>
      <c r="G5609" s="11">
        <f>IF(OR($D5609="",$F5609=""),"",IFERROR(ROUND($F5609*VLOOKUP($D5609,'ATC Rates'!$A:$B,2,FALSE)/100,2),""))</f>
        <v/>
      </c>
      <c r="H5609" s="12" t="n"/>
      <c r="I5609" s="12">
        <f>IF(OR($H5609="",$F5609=""),"",IF($H5609="VAT (12%)",ROUND($F5609*0.12,2),0))</f>
        <v/>
      </c>
    </row>
    <row r="5610">
      <c r="A5610" s="11" t="n"/>
      <c r="B5610" s="11" t="n"/>
      <c r="C5610" s="11" t="n"/>
      <c r="D5610" s="11" t="n"/>
      <c r="E5610" s="11" t="n"/>
      <c r="F5610" s="11" t="n"/>
      <c r="G5610" s="11">
        <f>IF(OR($D5610="",$F5610=""),"",IFERROR(ROUND($F5610*VLOOKUP($D5610,'ATC Rates'!$A:$B,2,FALSE)/100,2),""))</f>
        <v/>
      </c>
      <c r="H5610" s="12" t="n"/>
      <c r="I5610" s="12">
        <f>IF(OR($H5610="",$F5610=""),"",IF($H5610="VAT (12%)",ROUND($F5610*0.12,2),0))</f>
        <v/>
      </c>
    </row>
    <row r="5611">
      <c r="A5611" s="11" t="n"/>
      <c r="B5611" s="11" t="n"/>
      <c r="C5611" s="11" t="n"/>
      <c r="D5611" s="11" t="n"/>
      <c r="E5611" s="11" t="n"/>
      <c r="F5611" s="11" t="n"/>
      <c r="G5611" s="11">
        <f>IF(OR($D5611="",$F5611=""),"",IFERROR(ROUND($F5611*VLOOKUP($D5611,'ATC Rates'!$A:$B,2,FALSE)/100,2),""))</f>
        <v/>
      </c>
      <c r="H5611" s="12" t="n"/>
      <c r="I5611" s="12">
        <f>IF(OR($H5611="",$F5611=""),"",IF($H5611="VAT (12%)",ROUND($F5611*0.12,2),0))</f>
        <v/>
      </c>
    </row>
    <row r="5612">
      <c r="A5612" s="11" t="n"/>
      <c r="B5612" s="11" t="n"/>
      <c r="C5612" s="11" t="n"/>
      <c r="D5612" s="11" t="n"/>
      <c r="E5612" s="11" t="n"/>
      <c r="F5612" s="11" t="n"/>
      <c r="G5612" s="11">
        <f>IF(OR($D5612="",$F5612=""),"",IFERROR(ROUND($F5612*VLOOKUP($D5612,'ATC Rates'!$A:$B,2,FALSE)/100,2),""))</f>
        <v/>
      </c>
      <c r="H5612" s="12" t="n"/>
      <c r="I5612" s="12">
        <f>IF(OR($H5612="",$F5612=""),"",IF($H5612="VAT (12%)",ROUND($F5612*0.12,2),0))</f>
        <v/>
      </c>
    </row>
    <row r="5613">
      <c r="A5613" s="11" t="n"/>
      <c r="B5613" s="11" t="n"/>
      <c r="C5613" s="11" t="n"/>
      <c r="D5613" s="11" t="n"/>
      <c r="E5613" s="11" t="n"/>
      <c r="F5613" s="11" t="n"/>
      <c r="G5613" s="11">
        <f>IF(OR($D5613="",$F5613=""),"",IFERROR(ROUND($F5613*VLOOKUP($D5613,'ATC Rates'!$A:$B,2,FALSE)/100,2),""))</f>
        <v/>
      </c>
      <c r="H5613" s="12" t="n"/>
      <c r="I5613" s="12">
        <f>IF(OR($H5613="",$F5613=""),"",IF($H5613="VAT (12%)",ROUND($F5613*0.12,2),0))</f>
        <v/>
      </c>
    </row>
    <row r="5614">
      <c r="A5614" s="11" t="n"/>
      <c r="B5614" s="11" t="n"/>
      <c r="C5614" s="11" t="n"/>
      <c r="D5614" s="11" t="n"/>
      <c r="E5614" s="11" t="n"/>
      <c r="F5614" s="11" t="n"/>
      <c r="G5614" s="11">
        <f>IF(OR($D5614="",$F5614=""),"",IFERROR(ROUND($F5614*VLOOKUP($D5614,'ATC Rates'!$A:$B,2,FALSE)/100,2),""))</f>
        <v/>
      </c>
      <c r="H5614" s="12" t="n"/>
      <c r="I5614" s="12">
        <f>IF(OR($H5614="",$F5614=""),"",IF($H5614="VAT (12%)",ROUND($F5614*0.12,2),0))</f>
        <v/>
      </c>
    </row>
    <row r="5615">
      <c r="A5615" s="11" t="n"/>
      <c r="B5615" s="11" t="n"/>
      <c r="C5615" s="11" t="n"/>
      <c r="D5615" s="11" t="n"/>
      <c r="E5615" s="11" t="n"/>
      <c r="F5615" s="11" t="n"/>
      <c r="G5615" s="11">
        <f>IF(OR($D5615="",$F5615=""),"",IFERROR(ROUND($F5615*VLOOKUP($D5615,'ATC Rates'!$A:$B,2,FALSE)/100,2),""))</f>
        <v/>
      </c>
      <c r="H5615" s="12" t="n"/>
      <c r="I5615" s="12">
        <f>IF(OR($H5615="",$F5615=""),"",IF($H5615="VAT (12%)",ROUND($F5615*0.12,2),0))</f>
        <v/>
      </c>
    </row>
    <row r="5616">
      <c r="A5616" s="11" t="n"/>
      <c r="B5616" s="11" t="n"/>
      <c r="C5616" s="11" t="n"/>
      <c r="D5616" s="11" t="n"/>
      <c r="E5616" s="11" t="n"/>
      <c r="F5616" s="11" t="n"/>
      <c r="G5616" s="11">
        <f>IF(OR($D5616="",$F5616=""),"",IFERROR(ROUND($F5616*VLOOKUP($D5616,'ATC Rates'!$A:$B,2,FALSE)/100,2),""))</f>
        <v/>
      </c>
      <c r="H5616" s="12" t="n"/>
      <c r="I5616" s="12">
        <f>IF(OR($H5616="",$F5616=""),"",IF($H5616="VAT (12%)",ROUND($F5616*0.12,2),0))</f>
        <v/>
      </c>
    </row>
    <row r="5617">
      <c r="A5617" s="11" t="n"/>
      <c r="B5617" s="11" t="n"/>
      <c r="C5617" s="11" t="n"/>
      <c r="D5617" s="11" t="n"/>
      <c r="E5617" s="11" t="n"/>
      <c r="F5617" s="11" t="n"/>
      <c r="G5617" s="11">
        <f>IF(OR($D5617="",$F5617=""),"",IFERROR(ROUND($F5617*VLOOKUP($D5617,'ATC Rates'!$A:$B,2,FALSE)/100,2),""))</f>
        <v/>
      </c>
      <c r="H5617" s="12" t="n"/>
      <c r="I5617" s="12">
        <f>IF(OR($H5617="",$F5617=""),"",IF($H5617="VAT (12%)",ROUND($F5617*0.12,2),0))</f>
        <v/>
      </c>
    </row>
    <row r="5618">
      <c r="A5618" s="11" t="n"/>
      <c r="B5618" s="11" t="n"/>
      <c r="C5618" s="11" t="n"/>
      <c r="D5618" s="11" t="n"/>
      <c r="E5618" s="11" t="n"/>
      <c r="F5618" s="11" t="n"/>
      <c r="G5618" s="11">
        <f>IF(OR($D5618="",$F5618=""),"",IFERROR(ROUND($F5618*VLOOKUP($D5618,'ATC Rates'!$A:$B,2,FALSE)/100,2),""))</f>
        <v/>
      </c>
      <c r="H5618" s="12" t="n"/>
      <c r="I5618" s="12">
        <f>IF(OR($H5618="",$F5618=""),"",IF($H5618="VAT (12%)",ROUND($F5618*0.12,2),0))</f>
        <v/>
      </c>
    </row>
    <row r="5619">
      <c r="A5619" s="11" t="n"/>
      <c r="B5619" s="11" t="n"/>
      <c r="C5619" s="11" t="n"/>
      <c r="D5619" s="11" t="n"/>
      <c r="E5619" s="11" t="n"/>
      <c r="F5619" s="11" t="n"/>
      <c r="G5619" s="11">
        <f>IF(OR($D5619="",$F5619=""),"",IFERROR(ROUND($F5619*VLOOKUP($D5619,'ATC Rates'!$A:$B,2,FALSE)/100,2),""))</f>
        <v/>
      </c>
      <c r="H5619" s="12" t="n"/>
      <c r="I5619" s="12">
        <f>IF(OR($H5619="",$F5619=""),"",IF($H5619="VAT (12%)",ROUND($F5619*0.12,2),0))</f>
        <v/>
      </c>
    </row>
    <row r="5620">
      <c r="A5620" s="11" t="n"/>
      <c r="B5620" s="11" t="n"/>
      <c r="C5620" s="11" t="n"/>
      <c r="D5620" s="11" t="n"/>
      <c r="E5620" s="11" t="n"/>
      <c r="F5620" s="11" t="n"/>
      <c r="G5620" s="11">
        <f>IF(OR($D5620="",$F5620=""),"",IFERROR(ROUND($F5620*VLOOKUP($D5620,'ATC Rates'!$A:$B,2,FALSE)/100,2),""))</f>
        <v/>
      </c>
      <c r="H5620" s="12" t="n"/>
      <c r="I5620" s="12">
        <f>IF(OR($H5620="",$F5620=""),"",IF($H5620="VAT (12%)",ROUND($F5620*0.12,2),0))</f>
        <v/>
      </c>
    </row>
    <row r="5621">
      <c r="A5621" s="11" t="n"/>
      <c r="B5621" s="11" t="n"/>
      <c r="C5621" s="11" t="n"/>
      <c r="D5621" s="11" t="n"/>
      <c r="E5621" s="11" t="n"/>
      <c r="F5621" s="11" t="n"/>
      <c r="G5621" s="11">
        <f>IF(OR($D5621="",$F5621=""),"",IFERROR(ROUND($F5621*VLOOKUP($D5621,'ATC Rates'!$A:$B,2,FALSE)/100,2),""))</f>
        <v/>
      </c>
      <c r="H5621" s="12" t="n"/>
      <c r="I5621" s="12">
        <f>IF(OR($H5621="",$F5621=""),"",IF($H5621="VAT (12%)",ROUND($F5621*0.12,2),0))</f>
        <v/>
      </c>
    </row>
    <row r="5622">
      <c r="A5622" s="11" t="n"/>
      <c r="B5622" s="11" t="n"/>
      <c r="C5622" s="11" t="n"/>
      <c r="D5622" s="11" t="n"/>
      <c r="E5622" s="11" t="n"/>
      <c r="F5622" s="11" t="n"/>
      <c r="G5622" s="11">
        <f>IF(OR($D5622="",$F5622=""),"",IFERROR(ROUND($F5622*VLOOKUP($D5622,'ATC Rates'!$A:$B,2,FALSE)/100,2),""))</f>
        <v/>
      </c>
      <c r="H5622" s="12" t="n"/>
      <c r="I5622" s="12">
        <f>IF(OR($H5622="",$F5622=""),"",IF($H5622="VAT (12%)",ROUND($F5622*0.12,2),0))</f>
        <v/>
      </c>
    </row>
    <row r="5623">
      <c r="A5623" s="11" t="n"/>
      <c r="B5623" s="11" t="n"/>
      <c r="C5623" s="11" t="n"/>
      <c r="D5623" s="11" t="n"/>
      <c r="E5623" s="11" t="n"/>
      <c r="F5623" s="11" t="n"/>
      <c r="G5623" s="11">
        <f>IF(OR($D5623="",$F5623=""),"",IFERROR(ROUND($F5623*VLOOKUP($D5623,'ATC Rates'!$A:$B,2,FALSE)/100,2),""))</f>
        <v/>
      </c>
      <c r="H5623" s="12" t="n"/>
      <c r="I5623" s="12">
        <f>IF(OR($H5623="",$F5623=""),"",IF($H5623="VAT (12%)",ROUND($F5623*0.12,2),0))</f>
        <v/>
      </c>
    </row>
    <row r="5624">
      <c r="A5624" s="11" t="n"/>
      <c r="B5624" s="11" t="n"/>
      <c r="C5624" s="11" t="n"/>
      <c r="D5624" s="11" t="n"/>
      <c r="E5624" s="11" t="n"/>
      <c r="F5624" s="11" t="n"/>
      <c r="G5624" s="11">
        <f>IF(OR($D5624="",$F5624=""),"",IFERROR(ROUND($F5624*VLOOKUP($D5624,'ATC Rates'!$A:$B,2,FALSE)/100,2),""))</f>
        <v/>
      </c>
      <c r="H5624" s="12" t="n"/>
      <c r="I5624" s="12">
        <f>IF(OR($H5624="",$F5624=""),"",IF($H5624="VAT (12%)",ROUND($F5624*0.12,2),0))</f>
        <v/>
      </c>
    </row>
    <row r="5625">
      <c r="A5625" s="11" t="n"/>
      <c r="B5625" s="11" t="n"/>
      <c r="C5625" s="11" t="n"/>
      <c r="D5625" s="11" t="n"/>
      <c r="E5625" s="11" t="n"/>
      <c r="F5625" s="11" t="n"/>
      <c r="G5625" s="11">
        <f>IF(OR($D5625="",$F5625=""),"",IFERROR(ROUND($F5625*VLOOKUP($D5625,'ATC Rates'!$A:$B,2,FALSE)/100,2),""))</f>
        <v/>
      </c>
      <c r="H5625" s="12" t="n"/>
      <c r="I5625" s="12">
        <f>IF(OR($H5625="",$F5625=""),"",IF($H5625="VAT (12%)",ROUND($F5625*0.12,2),0))</f>
        <v/>
      </c>
    </row>
    <row r="5626">
      <c r="A5626" s="11" t="n"/>
      <c r="B5626" s="11" t="n"/>
      <c r="C5626" s="11" t="n"/>
      <c r="D5626" s="11" t="n"/>
      <c r="E5626" s="11" t="n"/>
      <c r="F5626" s="11" t="n"/>
      <c r="G5626" s="11">
        <f>IF(OR($D5626="",$F5626=""),"",IFERROR(ROUND($F5626*VLOOKUP($D5626,'ATC Rates'!$A:$B,2,FALSE)/100,2),""))</f>
        <v/>
      </c>
      <c r="H5626" s="12" t="n"/>
      <c r="I5626" s="12">
        <f>IF(OR($H5626="",$F5626=""),"",IF($H5626="VAT (12%)",ROUND($F5626*0.12,2),0))</f>
        <v/>
      </c>
    </row>
    <row r="5627">
      <c r="A5627" s="11" t="n"/>
      <c r="B5627" s="11" t="n"/>
      <c r="C5627" s="11" t="n"/>
      <c r="D5627" s="11" t="n"/>
      <c r="E5627" s="11" t="n"/>
      <c r="F5627" s="11" t="n"/>
      <c r="G5627" s="11">
        <f>IF(OR($D5627="",$F5627=""),"",IFERROR(ROUND($F5627*VLOOKUP($D5627,'ATC Rates'!$A:$B,2,FALSE)/100,2),""))</f>
        <v/>
      </c>
      <c r="H5627" s="12" t="n"/>
      <c r="I5627" s="12">
        <f>IF(OR($H5627="",$F5627=""),"",IF($H5627="VAT (12%)",ROUND($F5627*0.12,2),0))</f>
        <v/>
      </c>
    </row>
    <row r="5628">
      <c r="A5628" s="11" t="n"/>
      <c r="B5628" s="11" t="n"/>
      <c r="C5628" s="11" t="n"/>
      <c r="D5628" s="11" t="n"/>
      <c r="E5628" s="11" t="n"/>
      <c r="F5628" s="11" t="n"/>
      <c r="G5628" s="11">
        <f>IF(OR($D5628="",$F5628=""),"",IFERROR(ROUND($F5628*VLOOKUP($D5628,'ATC Rates'!$A:$B,2,FALSE)/100,2),""))</f>
        <v/>
      </c>
      <c r="H5628" s="12" t="n"/>
      <c r="I5628" s="12">
        <f>IF(OR($H5628="",$F5628=""),"",IF($H5628="VAT (12%)",ROUND($F5628*0.12,2),0))</f>
        <v/>
      </c>
    </row>
    <row r="5629">
      <c r="A5629" s="11" t="n"/>
      <c r="B5629" s="11" t="n"/>
      <c r="C5629" s="11" t="n"/>
      <c r="D5629" s="11" t="n"/>
      <c r="E5629" s="11" t="n"/>
      <c r="F5629" s="11" t="n"/>
      <c r="G5629" s="11">
        <f>IF(OR($D5629="",$F5629=""),"",IFERROR(ROUND($F5629*VLOOKUP($D5629,'ATC Rates'!$A:$B,2,FALSE)/100,2),""))</f>
        <v/>
      </c>
      <c r="H5629" s="12" t="n"/>
      <c r="I5629" s="12">
        <f>IF(OR($H5629="",$F5629=""),"",IF($H5629="VAT (12%)",ROUND($F5629*0.12,2),0))</f>
        <v/>
      </c>
    </row>
    <row r="5630">
      <c r="A5630" s="11" t="n"/>
      <c r="B5630" s="11" t="n"/>
      <c r="C5630" s="11" t="n"/>
      <c r="D5630" s="11" t="n"/>
      <c r="E5630" s="11" t="n"/>
      <c r="F5630" s="11" t="n"/>
      <c r="G5630" s="11">
        <f>IF(OR($D5630="",$F5630=""),"",IFERROR(ROUND($F5630*VLOOKUP($D5630,'ATC Rates'!$A:$B,2,FALSE)/100,2),""))</f>
        <v/>
      </c>
      <c r="H5630" s="12" t="n"/>
      <c r="I5630" s="12">
        <f>IF(OR($H5630="",$F5630=""),"",IF($H5630="VAT (12%)",ROUND($F5630*0.12,2),0))</f>
        <v/>
      </c>
    </row>
    <row r="5631">
      <c r="A5631" s="11" t="n"/>
      <c r="B5631" s="11" t="n"/>
      <c r="C5631" s="11" t="n"/>
      <c r="D5631" s="11" t="n"/>
      <c r="E5631" s="11" t="n"/>
      <c r="F5631" s="11" t="n"/>
      <c r="G5631" s="11">
        <f>IF(OR($D5631="",$F5631=""),"",IFERROR(ROUND($F5631*VLOOKUP($D5631,'ATC Rates'!$A:$B,2,FALSE)/100,2),""))</f>
        <v/>
      </c>
      <c r="H5631" s="12" t="n"/>
      <c r="I5631" s="12">
        <f>IF(OR($H5631="",$F5631=""),"",IF($H5631="VAT (12%)",ROUND($F5631*0.12,2),0))</f>
        <v/>
      </c>
    </row>
    <row r="5632">
      <c r="A5632" s="11" t="n"/>
      <c r="B5632" s="11" t="n"/>
      <c r="C5632" s="11" t="n"/>
      <c r="D5632" s="11" t="n"/>
      <c r="E5632" s="11" t="n"/>
      <c r="F5632" s="11" t="n"/>
      <c r="G5632" s="11">
        <f>IF(OR($D5632="",$F5632=""),"",IFERROR(ROUND($F5632*VLOOKUP($D5632,'ATC Rates'!$A:$B,2,FALSE)/100,2),""))</f>
        <v/>
      </c>
      <c r="H5632" s="12" t="n"/>
      <c r="I5632" s="12">
        <f>IF(OR($H5632="",$F5632=""),"",IF($H5632="VAT (12%)",ROUND($F5632*0.12,2),0))</f>
        <v/>
      </c>
    </row>
    <row r="5633">
      <c r="A5633" s="11" t="n"/>
      <c r="B5633" s="11" t="n"/>
      <c r="C5633" s="11" t="n"/>
      <c r="D5633" s="11" t="n"/>
      <c r="E5633" s="11" t="n"/>
      <c r="F5633" s="11" t="n"/>
      <c r="G5633" s="11">
        <f>IF(OR($D5633="",$F5633=""),"",IFERROR(ROUND($F5633*VLOOKUP($D5633,'ATC Rates'!$A:$B,2,FALSE)/100,2),""))</f>
        <v/>
      </c>
      <c r="H5633" s="12" t="n"/>
      <c r="I5633" s="12">
        <f>IF(OR($H5633="",$F5633=""),"",IF($H5633="VAT (12%)",ROUND($F5633*0.12,2),0))</f>
        <v/>
      </c>
    </row>
    <row r="5634">
      <c r="A5634" s="11" t="n"/>
      <c r="B5634" s="11" t="n"/>
      <c r="C5634" s="11" t="n"/>
      <c r="D5634" s="11" t="n"/>
      <c r="E5634" s="11" t="n"/>
      <c r="F5634" s="11" t="n"/>
      <c r="G5634" s="11">
        <f>IF(OR($D5634="",$F5634=""),"",IFERROR(ROUND($F5634*VLOOKUP($D5634,'ATC Rates'!$A:$B,2,FALSE)/100,2),""))</f>
        <v/>
      </c>
      <c r="H5634" s="12" t="n"/>
      <c r="I5634" s="12">
        <f>IF(OR($H5634="",$F5634=""),"",IF($H5634="VAT (12%)",ROUND($F5634*0.12,2),0))</f>
        <v/>
      </c>
    </row>
    <row r="5635">
      <c r="A5635" s="11" t="n"/>
      <c r="B5635" s="11" t="n"/>
      <c r="C5635" s="11" t="n"/>
      <c r="D5635" s="11" t="n"/>
      <c r="E5635" s="11" t="n"/>
      <c r="F5635" s="11" t="n"/>
      <c r="G5635" s="11">
        <f>IF(OR($D5635="",$F5635=""),"",IFERROR(ROUND($F5635*VLOOKUP($D5635,'ATC Rates'!$A:$B,2,FALSE)/100,2),""))</f>
        <v/>
      </c>
      <c r="H5635" s="12" t="n"/>
      <c r="I5635" s="12">
        <f>IF(OR($H5635="",$F5635=""),"",IF($H5635="VAT (12%)",ROUND($F5635*0.12,2),0))</f>
        <v/>
      </c>
    </row>
    <row r="5636">
      <c r="A5636" s="11" t="n"/>
      <c r="B5636" s="11" t="n"/>
      <c r="C5636" s="11" t="n"/>
      <c r="D5636" s="11" t="n"/>
      <c r="E5636" s="11" t="n"/>
      <c r="F5636" s="11" t="n"/>
      <c r="G5636" s="11">
        <f>IF(OR($D5636="",$F5636=""),"",IFERROR(ROUND($F5636*VLOOKUP($D5636,'ATC Rates'!$A:$B,2,FALSE)/100,2),""))</f>
        <v/>
      </c>
      <c r="H5636" s="12" t="n"/>
      <c r="I5636" s="12">
        <f>IF(OR($H5636="",$F5636=""),"",IF($H5636="VAT (12%)",ROUND($F5636*0.12,2),0))</f>
        <v/>
      </c>
    </row>
    <row r="5637">
      <c r="A5637" s="11" t="n"/>
      <c r="B5637" s="11" t="n"/>
      <c r="C5637" s="11" t="n"/>
      <c r="D5637" s="11" t="n"/>
      <c r="E5637" s="11" t="n"/>
      <c r="F5637" s="11" t="n"/>
      <c r="G5637" s="11">
        <f>IF(OR($D5637="",$F5637=""),"",IFERROR(ROUND($F5637*VLOOKUP($D5637,'ATC Rates'!$A:$B,2,FALSE)/100,2),""))</f>
        <v/>
      </c>
      <c r="H5637" s="12" t="n"/>
      <c r="I5637" s="12">
        <f>IF(OR($H5637="",$F5637=""),"",IF($H5637="VAT (12%)",ROUND($F5637*0.12,2),0))</f>
        <v/>
      </c>
    </row>
    <row r="5638">
      <c r="A5638" s="11" t="n"/>
      <c r="B5638" s="11" t="n"/>
      <c r="C5638" s="11" t="n"/>
      <c r="D5638" s="11" t="n"/>
      <c r="E5638" s="11" t="n"/>
      <c r="F5638" s="11" t="n"/>
      <c r="G5638" s="11">
        <f>IF(OR($D5638="",$F5638=""),"",IFERROR(ROUND($F5638*VLOOKUP($D5638,'ATC Rates'!$A:$B,2,FALSE)/100,2),""))</f>
        <v/>
      </c>
      <c r="H5638" s="12" t="n"/>
      <c r="I5638" s="12">
        <f>IF(OR($H5638="",$F5638=""),"",IF($H5638="VAT (12%)",ROUND($F5638*0.12,2),0))</f>
        <v/>
      </c>
    </row>
    <row r="5639">
      <c r="A5639" s="11" t="n"/>
      <c r="B5639" s="11" t="n"/>
      <c r="C5639" s="11" t="n"/>
      <c r="D5639" s="11" t="n"/>
      <c r="E5639" s="11" t="n"/>
      <c r="F5639" s="11" t="n"/>
      <c r="G5639" s="11">
        <f>IF(OR($D5639="",$F5639=""),"",IFERROR(ROUND($F5639*VLOOKUP($D5639,'ATC Rates'!$A:$B,2,FALSE)/100,2),""))</f>
        <v/>
      </c>
      <c r="H5639" s="12" t="n"/>
      <c r="I5639" s="12">
        <f>IF(OR($H5639="",$F5639=""),"",IF($H5639="VAT (12%)",ROUND($F5639*0.12,2),0))</f>
        <v/>
      </c>
    </row>
    <row r="5640">
      <c r="A5640" s="11" t="n"/>
      <c r="B5640" s="11" t="n"/>
      <c r="C5640" s="11" t="n"/>
      <c r="D5640" s="11" t="n"/>
      <c r="E5640" s="11" t="n"/>
      <c r="F5640" s="11" t="n"/>
      <c r="G5640" s="11">
        <f>IF(OR($D5640="",$F5640=""),"",IFERROR(ROUND($F5640*VLOOKUP($D5640,'ATC Rates'!$A:$B,2,FALSE)/100,2),""))</f>
        <v/>
      </c>
      <c r="H5640" s="12" t="n"/>
      <c r="I5640" s="12">
        <f>IF(OR($H5640="",$F5640=""),"",IF($H5640="VAT (12%)",ROUND($F5640*0.12,2),0))</f>
        <v/>
      </c>
    </row>
    <row r="5641">
      <c r="A5641" s="11" t="n"/>
      <c r="B5641" s="11" t="n"/>
      <c r="C5641" s="11" t="n"/>
      <c r="D5641" s="11" t="n"/>
      <c r="E5641" s="11" t="n"/>
      <c r="F5641" s="11" t="n"/>
      <c r="G5641" s="11">
        <f>IF(OR($D5641="",$F5641=""),"",IFERROR(ROUND($F5641*VLOOKUP($D5641,'ATC Rates'!$A:$B,2,FALSE)/100,2),""))</f>
        <v/>
      </c>
      <c r="H5641" s="12" t="n"/>
      <c r="I5641" s="12">
        <f>IF(OR($H5641="",$F5641=""),"",IF($H5641="VAT (12%)",ROUND($F5641*0.12,2),0))</f>
        <v/>
      </c>
    </row>
    <row r="5642">
      <c r="A5642" s="11" t="n"/>
      <c r="B5642" s="11" t="n"/>
      <c r="C5642" s="11" t="n"/>
      <c r="D5642" s="11" t="n"/>
      <c r="E5642" s="11" t="n"/>
      <c r="F5642" s="11" t="n"/>
      <c r="G5642" s="11">
        <f>IF(OR($D5642="",$F5642=""),"",IFERROR(ROUND($F5642*VLOOKUP($D5642,'ATC Rates'!$A:$B,2,FALSE)/100,2),""))</f>
        <v/>
      </c>
      <c r="H5642" s="12" t="n"/>
      <c r="I5642" s="12">
        <f>IF(OR($H5642="",$F5642=""),"",IF($H5642="VAT (12%)",ROUND($F5642*0.12,2),0))</f>
        <v/>
      </c>
    </row>
    <row r="5643">
      <c r="A5643" s="11" t="n"/>
      <c r="B5643" s="11" t="n"/>
      <c r="C5643" s="11" t="n"/>
      <c r="D5643" s="11" t="n"/>
      <c r="E5643" s="11" t="n"/>
      <c r="F5643" s="11" t="n"/>
      <c r="G5643" s="11">
        <f>IF(OR($D5643="",$F5643=""),"",IFERROR(ROUND($F5643*VLOOKUP($D5643,'ATC Rates'!$A:$B,2,FALSE)/100,2),""))</f>
        <v/>
      </c>
      <c r="H5643" s="12" t="n"/>
      <c r="I5643" s="12">
        <f>IF(OR($H5643="",$F5643=""),"",IF($H5643="VAT (12%)",ROUND($F5643*0.12,2),0))</f>
        <v/>
      </c>
    </row>
    <row r="5644">
      <c r="A5644" s="11" t="n"/>
      <c r="B5644" s="11" t="n"/>
      <c r="C5644" s="11" t="n"/>
      <c r="D5644" s="11" t="n"/>
      <c r="E5644" s="11" t="n"/>
      <c r="F5644" s="11" t="n"/>
      <c r="G5644" s="11">
        <f>IF(OR($D5644="",$F5644=""),"",IFERROR(ROUND($F5644*VLOOKUP($D5644,'ATC Rates'!$A:$B,2,FALSE)/100,2),""))</f>
        <v/>
      </c>
      <c r="H5644" s="12" t="n"/>
      <c r="I5644" s="12">
        <f>IF(OR($H5644="",$F5644=""),"",IF($H5644="VAT (12%)",ROUND($F5644*0.12,2),0))</f>
        <v/>
      </c>
    </row>
    <row r="5645">
      <c r="A5645" s="11" t="n"/>
      <c r="B5645" s="11" t="n"/>
      <c r="C5645" s="11" t="n"/>
      <c r="D5645" s="11" t="n"/>
      <c r="E5645" s="11" t="n"/>
      <c r="F5645" s="11" t="n"/>
      <c r="G5645" s="11">
        <f>IF(OR($D5645="",$F5645=""),"",IFERROR(ROUND($F5645*VLOOKUP($D5645,'ATC Rates'!$A:$B,2,FALSE)/100,2),""))</f>
        <v/>
      </c>
      <c r="H5645" s="12" t="n"/>
      <c r="I5645" s="12">
        <f>IF(OR($H5645="",$F5645=""),"",IF($H5645="VAT (12%)",ROUND($F5645*0.12,2),0))</f>
        <v/>
      </c>
    </row>
    <row r="5646">
      <c r="A5646" s="11" t="n"/>
      <c r="B5646" s="11" t="n"/>
      <c r="C5646" s="11" t="n"/>
      <c r="D5646" s="11" t="n"/>
      <c r="E5646" s="11" t="n"/>
      <c r="F5646" s="11" t="n"/>
      <c r="G5646" s="11">
        <f>IF(OR($D5646="",$F5646=""),"",IFERROR(ROUND($F5646*VLOOKUP($D5646,'ATC Rates'!$A:$B,2,FALSE)/100,2),""))</f>
        <v/>
      </c>
      <c r="H5646" s="12" t="n"/>
      <c r="I5646" s="12">
        <f>IF(OR($H5646="",$F5646=""),"",IF($H5646="VAT (12%)",ROUND($F5646*0.12,2),0))</f>
        <v/>
      </c>
    </row>
    <row r="5647">
      <c r="A5647" s="11" t="n"/>
      <c r="B5647" s="11" t="n"/>
      <c r="C5647" s="11" t="n"/>
      <c r="D5647" s="11" t="n"/>
      <c r="E5647" s="11" t="n"/>
      <c r="F5647" s="11" t="n"/>
      <c r="G5647" s="11">
        <f>IF(OR($D5647="",$F5647=""),"",IFERROR(ROUND($F5647*VLOOKUP($D5647,'ATC Rates'!$A:$B,2,FALSE)/100,2),""))</f>
        <v/>
      </c>
      <c r="H5647" s="12" t="n"/>
      <c r="I5647" s="12">
        <f>IF(OR($H5647="",$F5647=""),"",IF($H5647="VAT (12%)",ROUND($F5647*0.12,2),0))</f>
        <v/>
      </c>
    </row>
    <row r="5648">
      <c r="A5648" s="11" t="n"/>
      <c r="B5648" s="11" t="n"/>
      <c r="C5648" s="11" t="n"/>
      <c r="D5648" s="11" t="n"/>
      <c r="E5648" s="11" t="n"/>
      <c r="F5648" s="11" t="n"/>
      <c r="G5648" s="11">
        <f>IF(OR($D5648="",$F5648=""),"",IFERROR(ROUND($F5648*VLOOKUP($D5648,'ATC Rates'!$A:$B,2,FALSE)/100,2),""))</f>
        <v/>
      </c>
      <c r="H5648" s="12" t="n"/>
      <c r="I5648" s="12">
        <f>IF(OR($H5648="",$F5648=""),"",IF($H5648="VAT (12%)",ROUND($F5648*0.12,2),0))</f>
        <v/>
      </c>
    </row>
    <row r="5649">
      <c r="A5649" s="11" t="n"/>
      <c r="B5649" s="11" t="n"/>
      <c r="C5649" s="11" t="n"/>
      <c r="D5649" s="11" t="n"/>
      <c r="E5649" s="11" t="n"/>
      <c r="F5649" s="11" t="n"/>
      <c r="G5649" s="11">
        <f>IF(OR($D5649="",$F5649=""),"",IFERROR(ROUND($F5649*VLOOKUP($D5649,'ATC Rates'!$A:$B,2,FALSE)/100,2),""))</f>
        <v/>
      </c>
      <c r="H5649" s="12" t="n"/>
      <c r="I5649" s="12">
        <f>IF(OR($H5649="",$F5649=""),"",IF($H5649="VAT (12%)",ROUND($F5649*0.12,2),0))</f>
        <v/>
      </c>
    </row>
    <row r="5650">
      <c r="A5650" s="11" t="n"/>
      <c r="B5650" s="11" t="n"/>
      <c r="C5650" s="11" t="n"/>
      <c r="D5650" s="11" t="n"/>
      <c r="E5650" s="11" t="n"/>
      <c r="F5650" s="11" t="n"/>
      <c r="G5650" s="11">
        <f>IF(OR($D5650="",$F5650=""),"",IFERROR(ROUND($F5650*VLOOKUP($D5650,'ATC Rates'!$A:$B,2,FALSE)/100,2),""))</f>
        <v/>
      </c>
      <c r="H5650" s="12" t="n"/>
      <c r="I5650" s="12">
        <f>IF(OR($H5650="",$F5650=""),"",IF($H5650="VAT (12%)",ROUND($F5650*0.12,2),0))</f>
        <v/>
      </c>
    </row>
    <row r="5651">
      <c r="A5651" s="11" t="n"/>
      <c r="B5651" s="11" t="n"/>
      <c r="C5651" s="11" t="n"/>
      <c r="D5651" s="11" t="n"/>
      <c r="E5651" s="11" t="n"/>
      <c r="F5651" s="11" t="n"/>
      <c r="G5651" s="11">
        <f>IF(OR($D5651="",$F5651=""),"",IFERROR(ROUND($F5651*VLOOKUP($D5651,'ATC Rates'!$A:$B,2,FALSE)/100,2),""))</f>
        <v/>
      </c>
      <c r="H5651" s="12" t="n"/>
      <c r="I5651" s="12">
        <f>IF(OR($H5651="",$F5651=""),"",IF($H5651="VAT (12%)",ROUND($F5651*0.12,2),0))</f>
        <v/>
      </c>
    </row>
    <row r="5652">
      <c r="A5652" s="11" t="n"/>
      <c r="B5652" s="11" t="n"/>
      <c r="C5652" s="11" t="n"/>
      <c r="D5652" s="11" t="n"/>
      <c r="E5652" s="11" t="n"/>
      <c r="F5652" s="11" t="n"/>
      <c r="G5652" s="11">
        <f>IF(OR($D5652="",$F5652=""),"",IFERROR(ROUND($F5652*VLOOKUP($D5652,'ATC Rates'!$A:$B,2,FALSE)/100,2),""))</f>
        <v/>
      </c>
      <c r="H5652" s="12" t="n"/>
      <c r="I5652" s="12">
        <f>IF(OR($H5652="",$F5652=""),"",IF($H5652="VAT (12%)",ROUND($F5652*0.12,2),0))</f>
        <v/>
      </c>
    </row>
    <row r="5653">
      <c r="A5653" s="11" t="n"/>
      <c r="B5653" s="11" t="n"/>
      <c r="C5653" s="11" t="n"/>
      <c r="D5653" s="11" t="n"/>
      <c r="E5653" s="11" t="n"/>
      <c r="F5653" s="11" t="n"/>
      <c r="G5653" s="11">
        <f>IF(OR($D5653="",$F5653=""),"",IFERROR(ROUND($F5653*VLOOKUP($D5653,'ATC Rates'!$A:$B,2,FALSE)/100,2),""))</f>
        <v/>
      </c>
      <c r="H5653" s="12" t="n"/>
      <c r="I5653" s="12">
        <f>IF(OR($H5653="",$F5653=""),"",IF($H5653="VAT (12%)",ROUND($F5653*0.12,2),0))</f>
        <v/>
      </c>
    </row>
    <row r="5654">
      <c r="A5654" s="11" t="n"/>
      <c r="B5654" s="11" t="n"/>
      <c r="C5654" s="11" t="n"/>
      <c r="D5654" s="11" t="n"/>
      <c r="E5654" s="11" t="n"/>
      <c r="F5654" s="11" t="n"/>
      <c r="G5654" s="11">
        <f>IF(OR($D5654="",$F5654=""),"",IFERROR(ROUND($F5654*VLOOKUP($D5654,'ATC Rates'!$A:$B,2,FALSE)/100,2),""))</f>
        <v/>
      </c>
      <c r="H5654" s="12" t="n"/>
      <c r="I5654" s="12">
        <f>IF(OR($H5654="",$F5654=""),"",IF($H5654="VAT (12%)",ROUND($F5654*0.12,2),0))</f>
        <v/>
      </c>
    </row>
    <row r="5655">
      <c r="A5655" s="11" t="n"/>
      <c r="B5655" s="11" t="n"/>
      <c r="C5655" s="11" t="n"/>
      <c r="D5655" s="11" t="n"/>
      <c r="E5655" s="11" t="n"/>
      <c r="F5655" s="11" t="n"/>
      <c r="G5655" s="11">
        <f>IF(OR($D5655="",$F5655=""),"",IFERROR(ROUND($F5655*VLOOKUP($D5655,'ATC Rates'!$A:$B,2,FALSE)/100,2),""))</f>
        <v/>
      </c>
      <c r="H5655" s="12" t="n"/>
      <c r="I5655" s="12">
        <f>IF(OR($H5655="",$F5655=""),"",IF($H5655="VAT (12%)",ROUND($F5655*0.12,2),0))</f>
        <v/>
      </c>
    </row>
    <row r="5656">
      <c r="A5656" s="11" t="n"/>
      <c r="B5656" s="11" t="n"/>
      <c r="C5656" s="11" t="n"/>
      <c r="D5656" s="11" t="n"/>
      <c r="E5656" s="11" t="n"/>
      <c r="F5656" s="11" t="n"/>
      <c r="G5656" s="11">
        <f>IF(OR($D5656="",$F5656=""),"",IFERROR(ROUND($F5656*VLOOKUP($D5656,'ATC Rates'!$A:$B,2,FALSE)/100,2),""))</f>
        <v/>
      </c>
      <c r="H5656" s="12" t="n"/>
      <c r="I5656" s="12">
        <f>IF(OR($H5656="",$F5656=""),"",IF($H5656="VAT (12%)",ROUND($F5656*0.12,2),0))</f>
        <v/>
      </c>
    </row>
    <row r="5657">
      <c r="A5657" s="11" t="n"/>
      <c r="B5657" s="11" t="n"/>
      <c r="C5657" s="11" t="n"/>
      <c r="D5657" s="11" t="n"/>
      <c r="E5657" s="11" t="n"/>
      <c r="F5657" s="11" t="n"/>
      <c r="G5657" s="11">
        <f>IF(OR($D5657="",$F5657=""),"",IFERROR(ROUND($F5657*VLOOKUP($D5657,'ATC Rates'!$A:$B,2,FALSE)/100,2),""))</f>
        <v/>
      </c>
      <c r="H5657" s="12" t="n"/>
      <c r="I5657" s="12">
        <f>IF(OR($H5657="",$F5657=""),"",IF($H5657="VAT (12%)",ROUND($F5657*0.12,2),0))</f>
        <v/>
      </c>
    </row>
    <row r="5658">
      <c r="A5658" s="11" t="n"/>
      <c r="B5658" s="11" t="n"/>
      <c r="C5658" s="11" t="n"/>
      <c r="D5658" s="11" t="n"/>
      <c r="E5658" s="11" t="n"/>
      <c r="F5658" s="11" t="n"/>
      <c r="G5658" s="11">
        <f>IF(OR($D5658="",$F5658=""),"",IFERROR(ROUND($F5658*VLOOKUP($D5658,'ATC Rates'!$A:$B,2,FALSE)/100,2),""))</f>
        <v/>
      </c>
      <c r="H5658" s="12" t="n"/>
      <c r="I5658" s="12">
        <f>IF(OR($H5658="",$F5658=""),"",IF($H5658="VAT (12%)",ROUND($F5658*0.12,2),0))</f>
        <v/>
      </c>
    </row>
    <row r="5659">
      <c r="A5659" s="11" t="n"/>
      <c r="B5659" s="11" t="n"/>
      <c r="C5659" s="11" t="n"/>
      <c r="D5659" s="11" t="n"/>
      <c r="E5659" s="11" t="n"/>
      <c r="F5659" s="11" t="n"/>
      <c r="G5659" s="11">
        <f>IF(OR($D5659="",$F5659=""),"",IFERROR(ROUND($F5659*VLOOKUP($D5659,'ATC Rates'!$A:$B,2,FALSE)/100,2),""))</f>
        <v/>
      </c>
      <c r="H5659" s="12" t="n"/>
      <c r="I5659" s="12">
        <f>IF(OR($H5659="",$F5659=""),"",IF($H5659="VAT (12%)",ROUND($F5659*0.12,2),0))</f>
        <v/>
      </c>
    </row>
    <row r="5660">
      <c r="A5660" s="11" t="n"/>
      <c r="B5660" s="11" t="n"/>
      <c r="C5660" s="11" t="n"/>
      <c r="D5660" s="11" t="n"/>
      <c r="E5660" s="11" t="n"/>
      <c r="F5660" s="11" t="n"/>
      <c r="G5660" s="11">
        <f>IF(OR($D5660="",$F5660=""),"",IFERROR(ROUND($F5660*VLOOKUP($D5660,'ATC Rates'!$A:$B,2,FALSE)/100,2),""))</f>
        <v/>
      </c>
      <c r="H5660" s="12" t="n"/>
      <c r="I5660" s="12">
        <f>IF(OR($H5660="",$F5660=""),"",IF($H5660="VAT (12%)",ROUND($F5660*0.12,2),0))</f>
        <v/>
      </c>
    </row>
    <row r="5661">
      <c r="A5661" s="11" t="n"/>
      <c r="B5661" s="11" t="n"/>
      <c r="C5661" s="11" t="n"/>
      <c r="D5661" s="11" t="n"/>
      <c r="E5661" s="11" t="n"/>
      <c r="F5661" s="11" t="n"/>
      <c r="G5661" s="11">
        <f>IF(OR($D5661="",$F5661=""),"",IFERROR(ROUND($F5661*VLOOKUP($D5661,'ATC Rates'!$A:$B,2,FALSE)/100,2),""))</f>
        <v/>
      </c>
      <c r="H5661" s="12" t="n"/>
      <c r="I5661" s="12">
        <f>IF(OR($H5661="",$F5661=""),"",IF($H5661="VAT (12%)",ROUND($F5661*0.12,2),0))</f>
        <v/>
      </c>
    </row>
    <row r="5662">
      <c r="A5662" s="11" t="n"/>
      <c r="B5662" s="11" t="n"/>
      <c r="C5662" s="11" t="n"/>
      <c r="D5662" s="11" t="n"/>
      <c r="E5662" s="11" t="n"/>
      <c r="F5662" s="11" t="n"/>
      <c r="G5662" s="11">
        <f>IF(OR($D5662="",$F5662=""),"",IFERROR(ROUND($F5662*VLOOKUP($D5662,'ATC Rates'!$A:$B,2,FALSE)/100,2),""))</f>
        <v/>
      </c>
      <c r="H5662" s="12" t="n"/>
      <c r="I5662" s="12">
        <f>IF(OR($H5662="",$F5662=""),"",IF($H5662="VAT (12%)",ROUND($F5662*0.12,2),0))</f>
        <v/>
      </c>
    </row>
    <row r="5663">
      <c r="A5663" s="11" t="n"/>
      <c r="B5663" s="11" t="n"/>
      <c r="C5663" s="11" t="n"/>
      <c r="D5663" s="11" t="n"/>
      <c r="E5663" s="11" t="n"/>
      <c r="F5663" s="11" t="n"/>
      <c r="G5663" s="11">
        <f>IF(OR($D5663="",$F5663=""),"",IFERROR(ROUND($F5663*VLOOKUP($D5663,'ATC Rates'!$A:$B,2,FALSE)/100,2),""))</f>
        <v/>
      </c>
      <c r="H5663" s="12" t="n"/>
      <c r="I5663" s="12">
        <f>IF(OR($H5663="",$F5663=""),"",IF($H5663="VAT (12%)",ROUND($F5663*0.12,2),0))</f>
        <v/>
      </c>
    </row>
    <row r="5664">
      <c r="A5664" s="11" t="n"/>
      <c r="B5664" s="11" t="n"/>
      <c r="C5664" s="11" t="n"/>
      <c r="D5664" s="11" t="n"/>
      <c r="E5664" s="11" t="n"/>
      <c r="F5664" s="11" t="n"/>
      <c r="G5664" s="11">
        <f>IF(OR($D5664="",$F5664=""),"",IFERROR(ROUND($F5664*VLOOKUP($D5664,'ATC Rates'!$A:$B,2,FALSE)/100,2),""))</f>
        <v/>
      </c>
      <c r="H5664" s="12" t="n"/>
      <c r="I5664" s="12">
        <f>IF(OR($H5664="",$F5664=""),"",IF($H5664="VAT (12%)",ROUND($F5664*0.12,2),0))</f>
        <v/>
      </c>
    </row>
    <row r="5665">
      <c r="A5665" s="11" t="n"/>
      <c r="B5665" s="11" t="n"/>
      <c r="C5665" s="11" t="n"/>
      <c r="D5665" s="11" t="n"/>
      <c r="E5665" s="11" t="n"/>
      <c r="F5665" s="11" t="n"/>
      <c r="G5665" s="11">
        <f>IF(OR($D5665="",$F5665=""),"",IFERROR(ROUND($F5665*VLOOKUP($D5665,'ATC Rates'!$A:$B,2,FALSE)/100,2),""))</f>
        <v/>
      </c>
      <c r="H5665" s="12" t="n"/>
      <c r="I5665" s="12">
        <f>IF(OR($H5665="",$F5665=""),"",IF($H5665="VAT (12%)",ROUND($F5665*0.12,2),0))</f>
        <v/>
      </c>
    </row>
    <row r="5666">
      <c r="A5666" s="11" t="n"/>
      <c r="B5666" s="11" t="n"/>
      <c r="C5666" s="11" t="n"/>
      <c r="D5666" s="11" t="n"/>
      <c r="E5666" s="11" t="n"/>
      <c r="F5666" s="11" t="n"/>
      <c r="G5666" s="11">
        <f>IF(OR($D5666="",$F5666=""),"",IFERROR(ROUND($F5666*VLOOKUP($D5666,'ATC Rates'!$A:$B,2,FALSE)/100,2),""))</f>
        <v/>
      </c>
      <c r="H5666" s="12" t="n"/>
      <c r="I5666" s="12">
        <f>IF(OR($H5666="",$F5666=""),"",IF($H5666="VAT (12%)",ROUND($F5666*0.12,2),0))</f>
        <v/>
      </c>
    </row>
    <row r="5667">
      <c r="A5667" s="11" t="n"/>
      <c r="B5667" s="11" t="n"/>
      <c r="C5667" s="11" t="n"/>
      <c r="D5667" s="11" t="n"/>
      <c r="E5667" s="11" t="n"/>
      <c r="F5667" s="11" t="n"/>
      <c r="G5667" s="11">
        <f>IF(OR($D5667="",$F5667=""),"",IFERROR(ROUND($F5667*VLOOKUP($D5667,'ATC Rates'!$A:$B,2,FALSE)/100,2),""))</f>
        <v/>
      </c>
      <c r="H5667" s="12" t="n"/>
      <c r="I5667" s="12">
        <f>IF(OR($H5667="",$F5667=""),"",IF($H5667="VAT (12%)",ROUND($F5667*0.12,2),0))</f>
        <v/>
      </c>
    </row>
    <row r="5668">
      <c r="A5668" s="11" t="n"/>
      <c r="B5668" s="11" t="n"/>
      <c r="C5668" s="11" t="n"/>
      <c r="D5668" s="11" t="n"/>
      <c r="E5668" s="11" t="n"/>
      <c r="F5668" s="11" t="n"/>
      <c r="G5668" s="11">
        <f>IF(OR($D5668="",$F5668=""),"",IFERROR(ROUND($F5668*VLOOKUP($D5668,'ATC Rates'!$A:$B,2,FALSE)/100,2),""))</f>
        <v/>
      </c>
      <c r="H5668" s="12" t="n"/>
      <c r="I5668" s="12">
        <f>IF(OR($H5668="",$F5668=""),"",IF($H5668="VAT (12%)",ROUND($F5668*0.12,2),0))</f>
        <v/>
      </c>
    </row>
    <row r="5669">
      <c r="A5669" s="11" t="n"/>
      <c r="B5669" s="11" t="n"/>
      <c r="C5669" s="11" t="n"/>
      <c r="D5669" s="11" t="n"/>
      <c r="E5669" s="11" t="n"/>
      <c r="F5669" s="11" t="n"/>
      <c r="G5669" s="11">
        <f>IF(OR($D5669="",$F5669=""),"",IFERROR(ROUND($F5669*VLOOKUP($D5669,'ATC Rates'!$A:$B,2,FALSE)/100,2),""))</f>
        <v/>
      </c>
      <c r="H5669" s="12" t="n"/>
      <c r="I5669" s="12">
        <f>IF(OR($H5669="",$F5669=""),"",IF($H5669="VAT (12%)",ROUND($F5669*0.12,2),0))</f>
        <v/>
      </c>
    </row>
    <row r="5670">
      <c r="A5670" s="11" t="n"/>
      <c r="B5670" s="11" t="n"/>
      <c r="C5670" s="11" t="n"/>
      <c r="D5670" s="11" t="n"/>
      <c r="E5670" s="11" t="n"/>
      <c r="F5670" s="11" t="n"/>
      <c r="G5670" s="11">
        <f>IF(OR($D5670="",$F5670=""),"",IFERROR(ROUND($F5670*VLOOKUP($D5670,'ATC Rates'!$A:$B,2,FALSE)/100,2),""))</f>
        <v/>
      </c>
      <c r="H5670" s="12" t="n"/>
      <c r="I5670" s="12">
        <f>IF(OR($H5670="",$F5670=""),"",IF($H5670="VAT (12%)",ROUND($F5670*0.12,2),0))</f>
        <v/>
      </c>
    </row>
    <row r="5671">
      <c r="A5671" s="11" t="n"/>
      <c r="B5671" s="11" t="n"/>
      <c r="C5671" s="11" t="n"/>
      <c r="D5671" s="11" t="n"/>
      <c r="E5671" s="11" t="n"/>
      <c r="F5671" s="11" t="n"/>
      <c r="G5671" s="11">
        <f>IF(OR($D5671="",$F5671=""),"",IFERROR(ROUND($F5671*VLOOKUP($D5671,'ATC Rates'!$A:$B,2,FALSE)/100,2),""))</f>
        <v/>
      </c>
      <c r="H5671" s="12" t="n"/>
      <c r="I5671" s="12">
        <f>IF(OR($H5671="",$F5671=""),"",IF($H5671="VAT (12%)",ROUND($F5671*0.12,2),0))</f>
        <v/>
      </c>
    </row>
    <row r="5672">
      <c r="A5672" s="11" t="n"/>
      <c r="B5672" s="11" t="n"/>
      <c r="C5672" s="11" t="n"/>
      <c r="D5672" s="11" t="n"/>
      <c r="E5672" s="11" t="n"/>
      <c r="F5672" s="11" t="n"/>
      <c r="G5672" s="11">
        <f>IF(OR($D5672="",$F5672=""),"",IFERROR(ROUND($F5672*VLOOKUP($D5672,'ATC Rates'!$A:$B,2,FALSE)/100,2),""))</f>
        <v/>
      </c>
      <c r="H5672" s="12" t="n"/>
      <c r="I5672" s="12">
        <f>IF(OR($H5672="",$F5672=""),"",IF($H5672="VAT (12%)",ROUND($F5672*0.12,2),0))</f>
        <v/>
      </c>
    </row>
    <row r="5673">
      <c r="A5673" s="11" t="n"/>
      <c r="B5673" s="11" t="n"/>
      <c r="C5673" s="11" t="n"/>
      <c r="D5673" s="11" t="n"/>
      <c r="E5673" s="11" t="n"/>
      <c r="F5673" s="11" t="n"/>
      <c r="G5673" s="11">
        <f>IF(OR($D5673="",$F5673=""),"",IFERROR(ROUND($F5673*VLOOKUP($D5673,'ATC Rates'!$A:$B,2,FALSE)/100,2),""))</f>
        <v/>
      </c>
      <c r="H5673" s="12" t="n"/>
      <c r="I5673" s="12">
        <f>IF(OR($H5673="",$F5673=""),"",IF($H5673="VAT (12%)",ROUND($F5673*0.12,2),0))</f>
        <v/>
      </c>
    </row>
    <row r="5674">
      <c r="A5674" s="11" t="n"/>
      <c r="B5674" s="11" t="n"/>
      <c r="C5674" s="11" t="n"/>
      <c r="D5674" s="11" t="n"/>
      <c r="E5674" s="11" t="n"/>
      <c r="F5674" s="11" t="n"/>
      <c r="G5674" s="11">
        <f>IF(OR($D5674="",$F5674=""),"",IFERROR(ROUND($F5674*VLOOKUP($D5674,'ATC Rates'!$A:$B,2,FALSE)/100,2),""))</f>
        <v/>
      </c>
      <c r="H5674" s="12" t="n"/>
      <c r="I5674" s="12">
        <f>IF(OR($H5674="",$F5674=""),"",IF($H5674="VAT (12%)",ROUND($F5674*0.12,2),0))</f>
        <v/>
      </c>
    </row>
    <row r="5675">
      <c r="A5675" s="11" t="n"/>
      <c r="B5675" s="11" t="n"/>
      <c r="C5675" s="11" t="n"/>
      <c r="D5675" s="11" t="n"/>
      <c r="E5675" s="11" t="n"/>
      <c r="F5675" s="11" t="n"/>
      <c r="G5675" s="11">
        <f>IF(OR($D5675="",$F5675=""),"",IFERROR(ROUND($F5675*VLOOKUP($D5675,'ATC Rates'!$A:$B,2,FALSE)/100,2),""))</f>
        <v/>
      </c>
      <c r="H5675" s="12" t="n"/>
      <c r="I5675" s="12">
        <f>IF(OR($H5675="",$F5675=""),"",IF($H5675="VAT (12%)",ROUND($F5675*0.12,2),0))</f>
        <v/>
      </c>
    </row>
    <row r="5676">
      <c r="A5676" s="11" t="n"/>
      <c r="B5676" s="11" t="n"/>
      <c r="C5676" s="11" t="n"/>
      <c r="D5676" s="11" t="n"/>
      <c r="E5676" s="11" t="n"/>
      <c r="F5676" s="11" t="n"/>
      <c r="G5676" s="11">
        <f>IF(OR($D5676="",$F5676=""),"",IFERROR(ROUND($F5676*VLOOKUP($D5676,'ATC Rates'!$A:$B,2,FALSE)/100,2),""))</f>
        <v/>
      </c>
      <c r="H5676" s="12" t="n"/>
      <c r="I5676" s="12">
        <f>IF(OR($H5676="",$F5676=""),"",IF($H5676="VAT (12%)",ROUND($F5676*0.12,2),0))</f>
        <v/>
      </c>
    </row>
    <row r="5677">
      <c r="A5677" s="11" t="n"/>
      <c r="B5677" s="11" t="n"/>
      <c r="C5677" s="11" t="n"/>
      <c r="D5677" s="11" t="n"/>
      <c r="E5677" s="11" t="n"/>
      <c r="F5677" s="11" t="n"/>
      <c r="G5677" s="11">
        <f>IF(OR($D5677="",$F5677=""),"",IFERROR(ROUND($F5677*VLOOKUP($D5677,'ATC Rates'!$A:$B,2,FALSE)/100,2),""))</f>
        <v/>
      </c>
      <c r="H5677" s="12" t="n"/>
      <c r="I5677" s="12">
        <f>IF(OR($H5677="",$F5677=""),"",IF($H5677="VAT (12%)",ROUND($F5677*0.12,2),0))</f>
        <v/>
      </c>
    </row>
    <row r="5678">
      <c r="A5678" s="11" t="n"/>
      <c r="B5678" s="11" t="n"/>
      <c r="C5678" s="11" t="n"/>
      <c r="D5678" s="11" t="n"/>
      <c r="E5678" s="11" t="n"/>
      <c r="F5678" s="11" t="n"/>
      <c r="G5678" s="11">
        <f>IF(OR($D5678="",$F5678=""),"",IFERROR(ROUND($F5678*VLOOKUP($D5678,'ATC Rates'!$A:$B,2,FALSE)/100,2),""))</f>
        <v/>
      </c>
      <c r="H5678" s="12" t="n"/>
      <c r="I5678" s="12">
        <f>IF(OR($H5678="",$F5678=""),"",IF($H5678="VAT (12%)",ROUND($F5678*0.12,2),0))</f>
        <v/>
      </c>
    </row>
    <row r="5679">
      <c r="A5679" s="11" t="n"/>
      <c r="B5679" s="11" t="n"/>
      <c r="C5679" s="11" t="n"/>
      <c r="D5679" s="11" t="n"/>
      <c r="E5679" s="11" t="n"/>
      <c r="F5679" s="11" t="n"/>
      <c r="G5679" s="11">
        <f>IF(OR($D5679="",$F5679=""),"",IFERROR(ROUND($F5679*VLOOKUP($D5679,'ATC Rates'!$A:$B,2,FALSE)/100,2),""))</f>
        <v/>
      </c>
      <c r="H5679" s="12" t="n"/>
      <c r="I5679" s="12">
        <f>IF(OR($H5679="",$F5679=""),"",IF($H5679="VAT (12%)",ROUND($F5679*0.12,2),0))</f>
        <v/>
      </c>
    </row>
    <row r="5680">
      <c r="A5680" s="11" t="n"/>
      <c r="B5680" s="11" t="n"/>
      <c r="C5680" s="11" t="n"/>
      <c r="D5680" s="11" t="n"/>
      <c r="E5680" s="11" t="n"/>
      <c r="F5680" s="11" t="n"/>
      <c r="G5680" s="11">
        <f>IF(OR($D5680="",$F5680=""),"",IFERROR(ROUND($F5680*VLOOKUP($D5680,'ATC Rates'!$A:$B,2,FALSE)/100,2),""))</f>
        <v/>
      </c>
      <c r="H5680" s="12" t="n"/>
      <c r="I5680" s="12">
        <f>IF(OR($H5680="",$F5680=""),"",IF($H5680="VAT (12%)",ROUND($F5680*0.12,2),0))</f>
        <v/>
      </c>
    </row>
    <row r="5681">
      <c r="A5681" s="11" t="n"/>
      <c r="B5681" s="11" t="n"/>
      <c r="C5681" s="11" t="n"/>
      <c r="D5681" s="11" t="n"/>
      <c r="E5681" s="11" t="n"/>
      <c r="F5681" s="11" t="n"/>
      <c r="G5681" s="11">
        <f>IF(OR($D5681="",$F5681=""),"",IFERROR(ROUND($F5681*VLOOKUP($D5681,'ATC Rates'!$A:$B,2,FALSE)/100,2),""))</f>
        <v/>
      </c>
      <c r="H5681" s="12" t="n"/>
      <c r="I5681" s="12">
        <f>IF(OR($H5681="",$F5681=""),"",IF($H5681="VAT (12%)",ROUND($F5681*0.12,2),0))</f>
        <v/>
      </c>
    </row>
    <row r="5682">
      <c r="A5682" s="11" t="n"/>
      <c r="B5682" s="11" t="n"/>
      <c r="C5682" s="11" t="n"/>
      <c r="D5682" s="11" t="n"/>
      <c r="E5682" s="11" t="n"/>
      <c r="F5682" s="11" t="n"/>
      <c r="G5682" s="11">
        <f>IF(OR($D5682="",$F5682=""),"",IFERROR(ROUND($F5682*VLOOKUP($D5682,'ATC Rates'!$A:$B,2,FALSE)/100,2),""))</f>
        <v/>
      </c>
      <c r="H5682" s="12" t="n"/>
      <c r="I5682" s="12">
        <f>IF(OR($H5682="",$F5682=""),"",IF($H5682="VAT (12%)",ROUND($F5682*0.12,2),0))</f>
        <v/>
      </c>
    </row>
    <row r="5683">
      <c r="A5683" s="11" t="n"/>
      <c r="B5683" s="11" t="n"/>
      <c r="C5683" s="11" t="n"/>
      <c r="D5683" s="11" t="n"/>
      <c r="E5683" s="11" t="n"/>
      <c r="F5683" s="11" t="n"/>
      <c r="G5683" s="11">
        <f>IF(OR($D5683="",$F5683=""),"",IFERROR(ROUND($F5683*VLOOKUP($D5683,'ATC Rates'!$A:$B,2,FALSE)/100,2),""))</f>
        <v/>
      </c>
      <c r="H5683" s="12" t="n"/>
      <c r="I5683" s="12">
        <f>IF(OR($H5683="",$F5683=""),"",IF($H5683="VAT (12%)",ROUND($F5683*0.12,2),0))</f>
        <v/>
      </c>
    </row>
    <row r="5684">
      <c r="A5684" s="11" t="n"/>
      <c r="B5684" s="11" t="n"/>
      <c r="C5684" s="11" t="n"/>
      <c r="D5684" s="11" t="n"/>
      <c r="E5684" s="11" t="n"/>
      <c r="F5684" s="11" t="n"/>
      <c r="G5684" s="11">
        <f>IF(OR($D5684="",$F5684=""),"",IFERROR(ROUND($F5684*VLOOKUP($D5684,'ATC Rates'!$A:$B,2,FALSE)/100,2),""))</f>
        <v/>
      </c>
      <c r="H5684" s="12" t="n"/>
      <c r="I5684" s="12">
        <f>IF(OR($H5684="",$F5684=""),"",IF($H5684="VAT (12%)",ROUND($F5684*0.12,2),0))</f>
        <v/>
      </c>
    </row>
    <row r="5685">
      <c r="A5685" s="11" t="n"/>
      <c r="B5685" s="11" t="n"/>
      <c r="C5685" s="11" t="n"/>
      <c r="D5685" s="11" t="n"/>
      <c r="E5685" s="11" t="n"/>
      <c r="F5685" s="11" t="n"/>
      <c r="G5685" s="11">
        <f>IF(OR($D5685="",$F5685=""),"",IFERROR(ROUND($F5685*VLOOKUP($D5685,'ATC Rates'!$A:$B,2,FALSE)/100,2),""))</f>
        <v/>
      </c>
      <c r="H5685" s="12" t="n"/>
      <c r="I5685" s="12">
        <f>IF(OR($H5685="",$F5685=""),"",IF($H5685="VAT (12%)",ROUND($F5685*0.12,2),0))</f>
        <v/>
      </c>
    </row>
    <row r="5686">
      <c r="A5686" s="11" t="n"/>
      <c r="B5686" s="11" t="n"/>
      <c r="C5686" s="11" t="n"/>
      <c r="D5686" s="11" t="n"/>
      <c r="E5686" s="11" t="n"/>
      <c r="F5686" s="11" t="n"/>
      <c r="G5686" s="11">
        <f>IF(OR($D5686="",$F5686=""),"",IFERROR(ROUND($F5686*VLOOKUP($D5686,'ATC Rates'!$A:$B,2,FALSE)/100,2),""))</f>
        <v/>
      </c>
      <c r="H5686" s="12" t="n"/>
      <c r="I5686" s="12">
        <f>IF(OR($H5686="",$F5686=""),"",IF($H5686="VAT (12%)",ROUND($F5686*0.12,2),0))</f>
        <v/>
      </c>
    </row>
    <row r="5687">
      <c r="A5687" s="11" t="n"/>
      <c r="B5687" s="11" t="n"/>
      <c r="C5687" s="11" t="n"/>
      <c r="D5687" s="11" t="n"/>
      <c r="E5687" s="11" t="n"/>
      <c r="F5687" s="11" t="n"/>
      <c r="G5687" s="11">
        <f>IF(OR($D5687="",$F5687=""),"",IFERROR(ROUND($F5687*VLOOKUP($D5687,'ATC Rates'!$A:$B,2,FALSE)/100,2),""))</f>
        <v/>
      </c>
      <c r="H5687" s="12" t="n"/>
      <c r="I5687" s="12">
        <f>IF(OR($H5687="",$F5687=""),"",IF($H5687="VAT (12%)",ROUND($F5687*0.12,2),0))</f>
        <v/>
      </c>
    </row>
    <row r="5688">
      <c r="A5688" s="11" t="n"/>
      <c r="B5688" s="11" t="n"/>
      <c r="C5688" s="11" t="n"/>
      <c r="D5688" s="11" t="n"/>
      <c r="E5688" s="11" t="n"/>
      <c r="F5688" s="11" t="n"/>
      <c r="G5688" s="11">
        <f>IF(OR($D5688="",$F5688=""),"",IFERROR(ROUND($F5688*VLOOKUP($D5688,'ATC Rates'!$A:$B,2,FALSE)/100,2),""))</f>
        <v/>
      </c>
      <c r="H5688" s="12" t="n"/>
      <c r="I5688" s="12">
        <f>IF(OR($H5688="",$F5688=""),"",IF($H5688="VAT (12%)",ROUND($F5688*0.12,2),0))</f>
        <v/>
      </c>
    </row>
    <row r="5689">
      <c r="A5689" s="11" t="n"/>
      <c r="B5689" s="11" t="n"/>
      <c r="C5689" s="11" t="n"/>
      <c r="D5689" s="11" t="n"/>
      <c r="E5689" s="11" t="n"/>
      <c r="F5689" s="11" t="n"/>
      <c r="G5689" s="11">
        <f>IF(OR($D5689="",$F5689=""),"",IFERROR(ROUND($F5689*VLOOKUP($D5689,'ATC Rates'!$A:$B,2,FALSE)/100,2),""))</f>
        <v/>
      </c>
      <c r="H5689" s="12" t="n"/>
      <c r="I5689" s="12">
        <f>IF(OR($H5689="",$F5689=""),"",IF($H5689="VAT (12%)",ROUND($F5689*0.12,2),0))</f>
        <v/>
      </c>
    </row>
    <row r="5690">
      <c r="A5690" s="11" t="n"/>
      <c r="B5690" s="11" t="n"/>
      <c r="C5690" s="11" t="n"/>
      <c r="D5690" s="11" t="n"/>
      <c r="E5690" s="11" t="n"/>
      <c r="F5690" s="11" t="n"/>
      <c r="G5690" s="11">
        <f>IF(OR($D5690="",$F5690=""),"",IFERROR(ROUND($F5690*VLOOKUP($D5690,'ATC Rates'!$A:$B,2,FALSE)/100,2),""))</f>
        <v/>
      </c>
      <c r="H5690" s="12" t="n"/>
      <c r="I5690" s="12">
        <f>IF(OR($H5690="",$F5690=""),"",IF($H5690="VAT (12%)",ROUND($F5690*0.12,2),0))</f>
        <v/>
      </c>
    </row>
    <row r="5691">
      <c r="A5691" s="11" t="n"/>
      <c r="B5691" s="11" t="n"/>
      <c r="C5691" s="11" t="n"/>
      <c r="D5691" s="11" t="n"/>
      <c r="E5691" s="11" t="n"/>
      <c r="F5691" s="11" t="n"/>
      <c r="G5691" s="11">
        <f>IF(OR($D5691="",$F5691=""),"",IFERROR(ROUND($F5691*VLOOKUP($D5691,'ATC Rates'!$A:$B,2,FALSE)/100,2),""))</f>
        <v/>
      </c>
      <c r="H5691" s="12" t="n"/>
      <c r="I5691" s="12">
        <f>IF(OR($H5691="",$F5691=""),"",IF($H5691="VAT (12%)",ROUND($F5691*0.12,2),0))</f>
        <v/>
      </c>
    </row>
    <row r="5692">
      <c r="A5692" s="11" t="n"/>
      <c r="B5692" s="11" t="n"/>
      <c r="C5692" s="11" t="n"/>
      <c r="D5692" s="11" t="n"/>
      <c r="E5692" s="11" t="n"/>
      <c r="F5692" s="11" t="n"/>
      <c r="G5692" s="11">
        <f>IF(OR($D5692="",$F5692=""),"",IFERROR(ROUND($F5692*VLOOKUP($D5692,'ATC Rates'!$A:$B,2,FALSE)/100,2),""))</f>
        <v/>
      </c>
      <c r="H5692" s="12" t="n"/>
      <c r="I5692" s="12">
        <f>IF(OR($H5692="",$F5692=""),"",IF($H5692="VAT (12%)",ROUND($F5692*0.12,2),0))</f>
        <v/>
      </c>
    </row>
    <row r="5693">
      <c r="A5693" s="11" t="n"/>
      <c r="B5693" s="11" t="n"/>
      <c r="C5693" s="11" t="n"/>
      <c r="D5693" s="11" t="n"/>
      <c r="E5693" s="11" t="n"/>
      <c r="F5693" s="11" t="n"/>
      <c r="G5693" s="11">
        <f>IF(OR($D5693="",$F5693=""),"",IFERROR(ROUND($F5693*VLOOKUP($D5693,'ATC Rates'!$A:$B,2,FALSE)/100,2),""))</f>
        <v/>
      </c>
      <c r="H5693" s="12" t="n"/>
      <c r="I5693" s="12">
        <f>IF(OR($H5693="",$F5693=""),"",IF($H5693="VAT (12%)",ROUND($F5693*0.12,2),0))</f>
        <v/>
      </c>
    </row>
    <row r="5694">
      <c r="A5694" s="11" t="n"/>
      <c r="B5694" s="11" t="n"/>
      <c r="C5694" s="11" t="n"/>
      <c r="D5694" s="11" t="n"/>
      <c r="E5694" s="11" t="n"/>
      <c r="F5694" s="11" t="n"/>
      <c r="G5694" s="11">
        <f>IF(OR($D5694="",$F5694=""),"",IFERROR(ROUND($F5694*VLOOKUP($D5694,'ATC Rates'!$A:$B,2,FALSE)/100,2),""))</f>
        <v/>
      </c>
      <c r="H5694" s="12" t="n"/>
      <c r="I5694" s="12">
        <f>IF(OR($H5694="",$F5694=""),"",IF($H5694="VAT (12%)",ROUND($F5694*0.12,2),0))</f>
        <v/>
      </c>
    </row>
    <row r="5695">
      <c r="A5695" s="11" t="n"/>
      <c r="B5695" s="11" t="n"/>
      <c r="C5695" s="11" t="n"/>
      <c r="D5695" s="11" t="n"/>
      <c r="E5695" s="11" t="n"/>
      <c r="F5695" s="11" t="n"/>
      <c r="G5695" s="11">
        <f>IF(OR($D5695="",$F5695=""),"",IFERROR(ROUND($F5695*VLOOKUP($D5695,'ATC Rates'!$A:$B,2,FALSE)/100,2),""))</f>
        <v/>
      </c>
      <c r="H5695" s="12" t="n"/>
      <c r="I5695" s="12">
        <f>IF(OR($H5695="",$F5695=""),"",IF($H5695="VAT (12%)",ROUND($F5695*0.12,2),0))</f>
        <v/>
      </c>
    </row>
    <row r="5696">
      <c r="A5696" s="11" t="n"/>
      <c r="B5696" s="11" t="n"/>
      <c r="C5696" s="11" t="n"/>
      <c r="D5696" s="11" t="n"/>
      <c r="E5696" s="11" t="n"/>
      <c r="F5696" s="11" t="n"/>
      <c r="G5696" s="11">
        <f>IF(OR($D5696="",$F5696=""),"",IFERROR(ROUND($F5696*VLOOKUP($D5696,'ATC Rates'!$A:$B,2,FALSE)/100,2),""))</f>
        <v/>
      </c>
      <c r="H5696" s="12" t="n"/>
      <c r="I5696" s="12">
        <f>IF(OR($H5696="",$F5696=""),"",IF($H5696="VAT (12%)",ROUND($F5696*0.12,2),0))</f>
        <v/>
      </c>
    </row>
    <row r="5697">
      <c r="A5697" s="11" t="n"/>
      <c r="B5697" s="11" t="n"/>
      <c r="C5697" s="11" t="n"/>
      <c r="D5697" s="11" t="n"/>
      <c r="E5697" s="11" t="n"/>
      <c r="F5697" s="11" t="n"/>
      <c r="G5697" s="11">
        <f>IF(OR($D5697="",$F5697=""),"",IFERROR(ROUND($F5697*VLOOKUP($D5697,'ATC Rates'!$A:$B,2,FALSE)/100,2),""))</f>
        <v/>
      </c>
      <c r="H5697" s="12" t="n"/>
      <c r="I5697" s="12">
        <f>IF(OR($H5697="",$F5697=""),"",IF($H5697="VAT (12%)",ROUND($F5697*0.12,2),0))</f>
        <v/>
      </c>
    </row>
    <row r="5698">
      <c r="A5698" s="11" t="n"/>
      <c r="B5698" s="11" t="n"/>
      <c r="C5698" s="11" t="n"/>
      <c r="D5698" s="11" t="n"/>
      <c r="E5698" s="11" t="n"/>
      <c r="F5698" s="11" t="n"/>
      <c r="G5698" s="11">
        <f>IF(OR($D5698="",$F5698=""),"",IFERROR(ROUND($F5698*VLOOKUP($D5698,'ATC Rates'!$A:$B,2,FALSE)/100,2),""))</f>
        <v/>
      </c>
      <c r="H5698" s="12" t="n"/>
      <c r="I5698" s="12">
        <f>IF(OR($H5698="",$F5698=""),"",IF($H5698="VAT (12%)",ROUND($F5698*0.12,2),0))</f>
        <v/>
      </c>
    </row>
    <row r="5699">
      <c r="A5699" s="11" t="n"/>
      <c r="B5699" s="11" t="n"/>
      <c r="C5699" s="11" t="n"/>
      <c r="D5699" s="11" t="n"/>
      <c r="E5699" s="11" t="n"/>
      <c r="F5699" s="11" t="n"/>
      <c r="G5699" s="11">
        <f>IF(OR($D5699="",$F5699=""),"",IFERROR(ROUND($F5699*VLOOKUP($D5699,'ATC Rates'!$A:$B,2,FALSE)/100,2),""))</f>
        <v/>
      </c>
      <c r="H5699" s="12" t="n"/>
      <c r="I5699" s="12">
        <f>IF(OR($H5699="",$F5699=""),"",IF($H5699="VAT (12%)",ROUND($F5699*0.12,2),0))</f>
        <v/>
      </c>
    </row>
    <row r="5700">
      <c r="A5700" s="11" t="n"/>
      <c r="B5700" s="11" t="n"/>
      <c r="C5700" s="11" t="n"/>
      <c r="D5700" s="11" t="n"/>
      <c r="E5700" s="11" t="n"/>
      <c r="F5700" s="11" t="n"/>
      <c r="G5700" s="11">
        <f>IF(OR($D5700="",$F5700=""),"",IFERROR(ROUND($F5700*VLOOKUP($D5700,'ATC Rates'!$A:$B,2,FALSE)/100,2),""))</f>
        <v/>
      </c>
      <c r="H5700" s="12" t="n"/>
      <c r="I5700" s="12">
        <f>IF(OR($H5700="",$F5700=""),"",IF($H5700="VAT (12%)",ROUND($F5700*0.12,2),0))</f>
        <v/>
      </c>
    </row>
    <row r="5701">
      <c r="A5701" s="11" t="n"/>
      <c r="B5701" s="11" t="n"/>
      <c r="C5701" s="11" t="n"/>
      <c r="D5701" s="11" t="n"/>
      <c r="E5701" s="11" t="n"/>
      <c r="F5701" s="11" t="n"/>
      <c r="G5701" s="11">
        <f>IF(OR($D5701="",$F5701=""),"",IFERROR(ROUND($F5701*VLOOKUP($D5701,'ATC Rates'!$A:$B,2,FALSE)/100,2),""))</f>
        <v/>
      </c>
      <c r="H5701" s="12" t="n"/>
      <c r="I5701" s="12">
        <f>IF(OR($H5701="",$F5701=""),"",IF($H5701="VAT (12%)",ROUND($F5701*0.12,2),0))</f>
        <v/>
      </c>
    </row>
    <row r="5702">
      <c r="A5702" s="11" t="n"/>
      <c r="B5702" s="11" t="n"/>
      <c r="C5702" s="11" t="n"/>
      <c r="D5702" s="11" t="n"/>
      <c r="E5702" s="11" t="n"/>
      <c r="F5702" s="11" t="n"/>
      <c r="G5702" s="11">
        <f>IF(OR($D5702="",$F5702=""),"",IFERROR(ROUND($F5702*VLOOKUP($D5702,'ATC Rates'!$A:$B,2,FALSE)/100,2),""))</f>
        <v/>
      </c>
      <c r="H5702" s="12" t="n"/>
      <c r="I5702" s="12">
        <f>IF(OR($H5702="",$F5702=""),"",IF($H5702="VAT (12%)",ROUND($F5702*0.12,2),0))</f>
        <v/>
      </c>
    </row>
    <row r="5703">
      <c r="A5703" s="11" t="n"/>
      <c r="B5703" s="11" t="n"/>
      <c r="C5703" s="11" t="n"/>
      <c r="D5703" s="11" t="n"/>
      <c r="E5703" s="11" t="n"/>
      <c r="F5703" s="11" t="n"/>
      <c r="G5703" s="11">
        <f>IF(OR($D5703="",$F5703=""),"",IFERROR(ROUND($F5703*VLOOKUP($D5703,'ATC Rates'!$A:$B,2,FALSE)/100,2),""))</f>
        <v/>
      </c>
      <c r="H5703" s="12" t="n"/>
      <c r="I5703" s="12">
        <f>IF(OR($H5703="",$F5703=""),"",IF($H5703="VAT (12%)",ROUND($F5703*0.12,2),0))</f>
        <v/>
      </c>
    </row>
    <row r="5704">
      <c r="A5704" s="11" t="n"/>
      <c r="B5704" s="11" t="n"/>
      <c r="C5704" s="11" t="n"/>
      <c r="D5704" s="11" t="n"/>
      <c r="E5704" s="11" t="n"/>
      <c r="F5704" s="11" t="n"/>
      <c r="G5704" s="11">
        <f>IF(OR($D5704="",$F5704=""),"",IFERROR(ROUND($F5704*VLOOKUP($D5704,'ATC Rates'!$A:$B,2,FALSE)/100,2),""))</f>
        <v/>
      </c>
      <c r="H5704" s="12" t="n"/>
      <c r="I5704" s="12">
        <f>IF(OR($H5704="",$F5704=""),"",IF($H5704="VAT (12%)",ROUND($F5704*0.12,2),0))</f>
        <v/>
      </c>
    </row>
    <row r="5705">
      <c r="A5705" s="11" t="n"/>
      <c r="B5705" s="11" t="n"/>
      <c r="C5705" s="11" t="n"/>
      <c r="D5705" s="11" t="n"/>
      <c r="E5705" s="11" t="n"/>
      <c r="F5705" s="11" t="n"/>
      <c r="G5705" s="11">
        <f>IF(OR($D5705="",$F5705=""),"",IFERROR(ROUND($F5705*VLOOKUP($D5705,'ATC Rates'!$A:$B,2,FALSE)/100,2),""))</f>
        <v/>
      </c>
      <c r="H5705" s="12" t="n"/>
      <c r="I5705" s="12">
        <f>IF(OR($H5705="",$F5705=""),"",IF($H5705="VAT (12%)",ROUND($F5705*0.12,2),0))</f>
        <v/>
      </c>
    </row>
    <row r="5706">
      <c r="A5706" s="11" t="n"/>
      <c r="B5706" s="11" t="n"/>
      <c r="C5706" s="11" t="n"/>
      <c r="D5706" s="11" t="n"/>
      <c r="E5706" s="11" t="n"/>
      <c r="F5706" s="11" t="n"/>
      <c r="G5706" s="11">
        <f>IF(OR($D5706="",$F5706=""),"",IFERROR(ROUND($F5706*VLOOKUP($D5706,'ATC Rates'!$A:$B,2,FALSE)/100,2),""))</f>
        <v/>
      </c>
      <c r="H5706" s="12" t="n"/>
      <c r="I5706" s="12">
        <f>IF(OR($H5706="",$F5706=""),"",IF($H5706="VAT (12%)",ROUND($F5706*0.12,2),0))</f>
        <v/>
      </c>
    </row>
    <row r="5707">
      <c r="A5707" s="11" t="n"/>
      <c r="B5707" s="11" t="n"/>
      <c r="C5707" s="11" t="n"/>
      <c r="D5707" s="11" t="n"/>
      <c r="E5707" s="11" t="n"/>
      <c r="F5707" s="11" t="n"/>
      <c r="G5707" s="11">
        <f>IF(OR($D5707="",$F5707=""),"",IFERROR(ROUND($F5707*VLOOKUP($D5707,'ATC Rates'!$A:$B,2,FALSE)/100,2),""))</f>
        <v/>
      </c>
      <c r="H5707" s="12" t="n"/>
      <c r="I5707" s="12">
        <f>IF(OR($H5707="",$F5707=""),"",IF($H5707="VAT (12%)",ROUND($F5707*0.12,2),0))</f>
        <v/>
      </c>
    </row>
    <row r="5708">
      <c r="A5708" s="11" t="n"/>
      <c r="B5708" s="11" t="n"/>
      <c r="C5708" s="11" t="n"/>
      <c r="D5708" s="11" t="n"/>
      <c r="E5708" s="11" t="n"/>
      <c r="F5708" s="11" t="n"/>
      <c r="G5708" s="11">
        <f>IF(OR($D5708="",$F5708=""),"",IFERROR(ROUND($F5708*VLOOKUP($D5708,'ATC Rates'!$A:$B,2,FALSE)/100,2),""))</f>
        <v/>
      </c>
      <c r="H5708" s="12" t="n"/>
      <c r="I5708" s="12">
        <f>IF(OR($H5708="",$F5708=""),"",IF($H5708="VAT (12%)",ROUND($F5708*0.12,2),0))</f>
        <v/>
      </c>
    </row>
    <row r="5709">
      <c r="A5709" s="11" t="n"/>
      <c r="B5709" s="11" t="n"/>
      <c r="C5709" s="11" t="n"/>
      <c r="D5709" s="11" t="n"/>
      <c r="E5709" s="11" t="n"/>
      <c r="F5709" s="11" t="n"/>
      <c r="G5709" s="11">
        <f>IF(OR($D5709="",$F5709=""),"",IFERROR(ROUND($F5709*VLOOKUP($D5709,'ATC Rates'!$A:$B,2,FALSE)/100,2),""))</f>
        <v/>
      </c>
      <c r="H5709" s="12" t="n"/>
      <c r="I5709" s="12">
        <f>IF(OR($H5709="",$F5709=""),"",IF($H5709="VAT (12%)",ROUND($F5709*0.12,2),0))</f>
        <v/>
      </c>
    </row>
    <row r="5710">
      <c r="A5710" s="11" t="n"/>
      <c r="B5710" s="11" t="n"/>
      <c r="C5710" s="11" t="n"/>
      <c r="D5710" s="11" t="n"/>
      <c r="E5710" s="11" t="n"/>
      <c r="F5710" s="11" t="n"/>
      <c r="G5710" s="11">
        <f>IF(OR($D5710="",$F5710=""),"",IFERROR(ROUND($F5710*VLOOKUP($D5710,'ATC Rates'!$A:$B,2,FALSE)/100,2),""))</f>
        <v/>
      </c>
      <c r="H5710" s="12" t="n"/>
      <c r="I5710" s="12">
        <f>IF(OR($H5710="",$F5710=""),"",IF($H5710="VAT (12%)",ROUND($F5710*0.12,2),0))</f>
        <v/>
      </c>
    </row>
    <row r="5711">
      <c r="A5711" s="11" t="n"/>
      <c r="B5711" s="11" t="n"/>
      <c r="C5711" s="11" t="n"/>
      <c r="D5711" s="11" t="n"/>
      <c r="E5711" s="11" t="n"/>
      <c r="F5711" s="11" t="n"/>
      <c r="G5711" s="11">
        <f>IF(OR($D5711="",$F5711=""),"",IFERROR(ROUND($F5711*VLOOKUP($D5711,'ATC Rates'!$A:$B,2,FALSE)/100,2),""))</f>
        <v/>
      </c>
      <c r="H5711" s="12" t="n"/>
      <c r="I5711" s="12">
        <f>IF(OR($H5711="",$F5711=""),"",IF($H5711="VAT (12%)",ROUND($F5711*0.12,2),0))</f>
        <v/>
      </c>
    </row>
    <row r="5712">
      <c r="A5712" s="11" t="n"/>
      <c r="B5712" s="11" t="n"/>
      <c r="C5712" s="11" t="n"/>
      <c r="D5712" s="11" t="n"/>
      <c r="E5712" s="11" t="n"/>
      <c r="F5712" s="11" t="n"/>
      <c r="G5712" s="11">
        <f>IF(OR($D5712="",$F5712=""),"",IFERROR(ROUND($F5712*VLOOKUP($D5712,'ATC Rates'!$A:$B,2,FALSE)/100,2),""))</f>
        <v/>
      </c>
      <c r="H5712" s="12" t="n"/>
      <c r="I5712" s="12">
        <f>IF(OR($H5712="",$F5712=""),"",IF($H5712="VAT (12%)",ROUND($F5712*0.12,2),0))</f>
        <v/>
      </c>
    </row>
    <row r="5713">
      <c r="A5713" s="11" t="n"/>
      <c r="B5713" s="11" t="n"/>
      <c r="C5713" s="11" t="n"/>
      <c r="D5713" s="11" t="n"/>
      <c r="E5713" s="11" t="n"/>
      <c r="F5713" s="11" t="n"/>
      <c r="G5713" s="11">
        <f>IF(OR($D5713="",$F5713=""),"",IFERROR(ROUND($F5713*VLOOKUP($D5713,'ATC Rates'!$A:$B,2,FALSE)/100,2),""))</f>
        <v/>
      </c>
      <c r="H5713" s="12" t="n"/>
      <c r="I5713" s="12">
        <f>IF(OR($H5713="",$F5713=""),"",IF($H5713="VAT (12%)",ROUND($F5713*0.12,2),0))</f>
        <v/>
      </c>
    </row>
    <row r="5714">
      <c r="A5714" s="11" t="n"/>
      <c r="B5714" s="11" t="n"/>
      <c r="C5714" s="11" t="n"/>
      <c r="D5714" s="11" t="n"/>
      <c r="E5714" s="11" t="n"/>
      <c r="F5714" s="11" t="n"/>
      <c r="G5714" s="11">
        <f>IF(OR($D5714="",$F5714=""),"",IFERROR(ROUND($F5714*VLOOKUP($D5714,'ATC Rates'!$A:$B,2,FALSE)/100,2),""))</f>
        <v/>
      </c>
      <c r="H5714" s="12" t="n"/>
      <c r="I5714" s="12">
        <f>IF(OR($H5714="",$F5714=""),"",IF($H5714="VAT (12%)",ROUND($F5714*0.12,2),0))</f>
        <v/>
      </c>
    </row>
    <row r="5715">
      <c r="A5715" s="11" t="n"/>
      <c r="B5715" s="11" t="n"/>
      <c r="C5715" s="11" t="n"/>
      <c r="D5715" s="11" t="n"/>
      <c r="E5715" s="11" t="n"/>
      <c r="F5715" s="11" t="n"/>
      <c r="G5715" s="11">
        <f>IF(OR($D5715="",$F5715=""),"",IFERROR(ROUND($F5715*VLOOKUP($D5715,'ATC Rates'!$A:$B,2,FALSE)/100,2),""))</f>
        <v/>
      </c>
      <c r="H5715" s="12" t="n"/>
      <c r="I5715" s="12">
        <f>IF(OR($H5715="",$F5715=""),"",IF($H5715="VAT (12%)",ROUND($F5715*0.12,2),0))</f>
        <v/>
      </c>
    </row>
    <row r="5716">
      <c r="A5716" s="11" t="n"/>
      <c r="B5716" s="11" t="n"/>
      <c r="C5716" s="11" t="n"/>
      <c r="D5716" s="11" t="n"/>
      <c r="E5716" s="11" t="n"/>
      <c r="F5716" s="11" t="n"/>
      <c r="G5716" s="11">
        <f>IF(OR($D5716="",$F5716=""),"",IFERROR(ROUND($F5716*VLOOKUP($D5716,'ATC Rates'!$A:$B,2,FALSE)/100,2),""))</f>
        <v/>
      </c>
      <c r="H5716" s="12" t="n"/>
      <c r="I5716" s="12">
        <f>IF(OR($H5716="",$F5716=""),"",IF($H5716="VAT (12%)",ROUND($F5716*0.12,2),0))</f>
        <v/>
      </c>
    </row>
    <row r="5717">
      <c r="A5717" s="11" t="n"/>
      <c r="B5717" s="11" t="n"/>
      <c r="C5717" s="11" t="n"/>
      <c r="D5717" s="11" t="n"/>
      <c r="E5717" s="11" t="n"/>
      <c r="F5717" s="11" t="n"/>
      <c r="G5717" s="11">
        <f>IF(OR($D5717="",$F5717=""),"",IFERROR(ROUND($F5717*VLOOKUP($D5717,'ATC Rates'!$A:$B,2,FALSE)/100,2),""))</f>
        <v/>
      </c>
      <c r="H5717" s="12" t="n"/>
      <c r="I5717" s="12">
        <f>IF(OR($H5717="",$F5717=""),"",IF($H5717="VAT (12%)",ROUND($F5717*0.12,2),0))</f>
        <v/>
      </c>
    </row>
    <row r="5718">
      <c r="A5718" s="11" t="n"/>
      <c r="B5718" s="11" t="n"/>
      <c r="C5718" s="11" t="n"/>
      <c r="D5718" s="11" t="n"/>
      <c r="E5718" s="11" t="n"/>
      <c r="F5718" s="11" t="n"/>
      <c r="G5718" s="11">
        <f>IF(OR($D5718="",$F5718=""),"",IFERROR(ROUND($F5718*VLOOKUP($D5718,'ATC Rates'!$A:$B,2,FALSE)/100,2),""))</f>
        <v/>
      </c>
      <c r="H5718" s="12" t="n"/>
      <c r="I5718" s="12">
        <f>IF(OR($H5718="",$F5718=""),"",IF($H5718="VAT (12%)",ROUND($F5718*0.12,2),0))</f>
        <v/>
      </c>
    </row>
    <row r="5719">
      <c r="A5719" s="11" t="n"/>
      <c r="B5719" s="11" t="n"/>
      <c r="C5719" s="11" t="n"/>
      <c r="D5719" s="11" t="n"/>
      <c r="E5719" s="11" t="n"/>
      <c r="F5719" s="11" t="n"/>
      <c r="G5719" s="11">
        <f>IF(OR($D5719="",$F5719=""),"",IFERROR(ROUND($F5719*VLOOKUP($D5719,'ATC Rates'!$A:$B,2,FALSE)/100,2),""))</f>
        <v/>
      </c>
      <c r="H5719" s="12" t="n"/>
      <c r="I5719" s="12">
        <f>IF(OR($H5719="",$F5719=""),"",IF($H5719="VAT (12%)",ROUND($F5719*0.12,2),0))</f>
        <v/>
      </c>
    </row>
    <row r="5720">
      <c r="A5720" s="11" t="n"/>
      <c r="B5720" s="11" t="n"/>
      <c r="C5720" s="11" t="n"/>
      <c r="D5720" s="11" t="n"/>
      <c r="E5720" s="11" t="n"/>
      <c r="F5720" s="11" t="n"/>
      <c r="G5720" s="11">
        <f>IF(OR($D5720="",$F5720=""),"",IFERROR(ROUND($F5720*VLOOKUP($D5720,'ATC Rates'!$A:$B,2,FALSE)/100,2),""))</f>
        <v/>
      </c>
      <c r="H5720" s="12" t="n"/>
      <c r="I5720" s="12">
        <f>IF(OR($H5720="",$F5720=""),"",IF($H5720="VAT (12%)",ROUND($F5720*0.12,2),0))</f>
        <v/>
      </c>
    </row>
    <row r="5721">
      <c r="A5721" s="11" t="n"/>
      <c r="B5721" s="11" t="n"/>
      <c r="C5721" s="11" t="n"/>
      <c r="D5721" s="11" t="n"/>
      <c r="E5721" s="11" t="n"/>
      <c r="F5721" s="11" t="n"/>
      <c r="G5721" s="11">
        <f>IF(OR($D5721="",$F5721=""),"",IFERROR(ROUND($F5721*VLOOKUP($D5721,'ATC Rates'!$A:$B,2,FALSE)/100,2),""))</f>
        <v/>
      </c>
      <c r="H5721" s="12" t="n"/>
      <c r="I5721" s="12">
        <f>IF(OR($H5721="",$F5721=""),"",IF($H5721="VAT (12%)",ROUND($F5721*0.12,2),0))</f>
        <v/>
      </c>
    </row>
    <row r="5722">
      <c r="A5722" s="11" t="n"/>
      <c r="B5722" s="11" t="n"/>
      <c r="C5722" s="11" t="n"/>
      <c r="D5722" s="11" t="n"/>
      <c r="E5722" s="11" t="n"/>
      <c r="F5722" s="11" t="n"/>
      <c r="G5722" s="11">
        <f>IF(OR($D5722="",$F5722=""),"",IFERROR(ROUND($F5722*VLOOKUP($D5722,'ATC Rates'!$A:$B,2,FALSE)/100,2),""))</f>
        <v/>
      </c>
      <c r="H5722" s="12" t="n"/>
      <c r="I5722" s="12">
        <f>IF(OR($H5722="",$F5722=""),"",IF($H5722="VAT (12%)",ROUND($F5722*0.12,2),0))</f>
        <v/>
      </c>
    </row>
    <row r="5723">
      <c r="A5723" s="11" t="n"/>
      <c r="B5723" s="11" t="n"/>
      <c r="C5723" s="11" t="n"/>
      <c r="D5723" s="11" t="n"/>
      <c r="E5723" s="11" t="n"/>
      <c r="F5723" s="11" t="n"/>
      <c r="G5723" s="11">
        <f>IF(OR($D5723="",$F5723=""),"",IFERROR(ROUND($F5723*VLOOKUP($D5723,'ATC Rates'!$A:$B,2,FALSE)/100,2),""))</f>
        <v/>
      </c>
      <c r="H5723" s="12" t="n"/>
      <c r="I5723" s="12">
        <f>IF(OR($H5723="",$F5723=""),"",IF($H5723="VAT (12%)",ROUND($F5723*0.12,2),0))</f>
        <v/>
      </c>
    </row>
    <row r="5724">
      <c r="A5724" s="11" t="n"/>
      <c r="B5724" s="11" t="n"/>
      <c r="C5724" s="11" t="n"/>
      <c r="D5724" s="11" t="n"/>
      <c r="E5724" s="11" t="n"/>
      <c r="F5724" s="11" t="n"/>
      <c r="G5724" s="11">
        <f>IF(OR($D5724="",$F5724=""),"",IFERROR(ROUND($F5724*VLOOKUP($D5724,'ATC Rates'!$A:$B,2,FALSE)/100,2),""))</f>
        <v/>
      </c>
      <c r="H5724" s="12" t="n"/>
      <c r="I5724" s="12">
        <f>IF(OR($H5724="",$F5724=""),"",IF($H5724="VAT (12%)",ROUND($F5724*0.12,2),0))</f>
        <v/>
      </c>
    </row>
    <row r="5725">
      <c r="A5725" s="11" t="n"/>
      <c r="B5725" s="11" t="n"/>
      <c r="C5725" s="11" t="n"/>
      <c r="D5725" s="11" t="n"/>
      <c r="E5725" s="11" t="n"/>
      <c r="F5725" s="11" t="n"/>
      <c r="G5725" s="11">
        <f>IF(OR($D5725="",$F5725=""),"",IFERROR(ROUND($F5725*VLOOKUP($D5725,'ATC Rates'!$A:$B,2,FALSE)/100,2),""))</f>
        <v/>
      </c>
      <c r="H5725" s="12" t="n"/>
      <c r="I5725" s="12">
        <f>IF(OR($H5725="",$F5725=""),"",IF($H5725="VAT (12%)",ROUND($F5725*0.12,2),0))</f>
        <v/>
      </c>
    </row>
    <row r="5726">
      <c r="A5726" s="11" t="n"/>
      <c r="B5726" s="11" t="n"/>
      <c r="C5726" s="11" t="n"/>
      <c r="D5726" s="11" t="n"/>
      <c r="E5726" s="11" t="n"/>
      <c r="F5726" s="11" t="n"/>
      <c r="G5726" s="11">
        <f>IF(OR($D5726="",$F5726=""),"",IFERROR(ROUND($F5726*VLOOKUP($D5726,'ATC Rates'!$A:$B,2,FALSE)/100,2),""))</f>
        <v/>
      </c>
      <c r="H5726" s="12" t="n"/>
      <c r="I5726" s="12">
        <f>IF(OR($H5726="",$F5726=""),"",IF($H5726="VAT (12%)",ROUND($F5726*0.12,2),0))</f>
        <v/>
      </c>
    </row>
    <row r="5727">
      <c r="A5727" s="11" t="n"/>
      <c r="B5727" s="11" t="n"/>
      <c r="C5727" s="11" t="n"/>
      <c r="D5727" s="11" t="n"/>
      <c r="E5727" s="11" t="n"/>
      <c r="F5727" s="11" t="n"/>
      <c r="G5727" s="11">
        <f>IF(OR($D5727="",$F5727=""),"",IFERROR(ROUND($F5727*VLOOKUP($D5727,'ATC Rates'!$A:$B,2,FALSE)/100,2),""))</f>
        <v/>
      </c>
      <c r="H5727" s="12" t="n"/>
      <c r="I5727" s="12">
        <f>IF(OR($H5727="",$F5727=""),"",IF($H5727="VAT (12%)",ROUND($F5727*0.12,2),0))</f>
        <v/>
      </c>
    </row>
    <row r="5728">
      <c r="A5728" s="11" t="n"/>
      <c r="B5728" s="11" t="n"/>
      <c r="C5728" s="11" t="n"/>
      <c r="D5728" s="11" t="n"/>
      <c r="E5728" s="11" t="n"/>
      <c r="F5728" s="11" t="n"/>
      <c r="G5728" s="11">
        <f>IF(OR($D5728="",$F5728=""),"",IFERROR(ROUND($F5728*VLOOKUP($D5728,'ATC Rates'!$A:$B,2,FALSE)/100,2),""))</f>
        <v/>
      </c>
      <c r="H5728" s="12" t="n"/>
      <c r="I5728" s="12">
        <f>IF(OR($H5728="",$F5728=""),"",IF($H5728="VAT (12%)",ROUND($F5728*0.12,2),0))</f>
        <v/>
      </c>
    </row>
    <row r="5729">
      <c r="A5729" s="11" t="n"/>
      <c r="B5729" s="11" t="n"/>
      <c r="C5729" s="11" t="n"/>
      <c r="D5729" s="11" t="n"/>
      <c r="E5729" s="11" t="n"/>
      <c r="F5729" s="11" t="n"/>
      <c r="G5729" s="11">
        <f>IF(OR($D5729="",$F5729=""),"",IFERROR(ROUND($F5729*VLOOKUP($D5729,'ATC Rates'!$A:$B,2,FALSE)/100,2),""))</f>
        <v/>
      </c>
      <c r="H5729" s="12" t="n"/>
      <c r="I5729" s="12">
        <f>IF(OR($H5729="",$F5729=""),"",IF($H5729="VAT (12%)",ROUND($F5729*0.12,2),0))</f>
        <v/>
      </c>
    </row>
    <row r="5730">
      <c r="A5730" s="11" t="n"/>
      <c r="B5730" s="11" t="n"/>
      <c r="C5730" s="11" t="n"/>
      <c r="D5730" s="11" t="n"/>
      <c r="E5730" s="11" t="n"/>
      <c r="F5730" s="11" t="n"/>
      <c r="G5730" s="11">
        <f>IF(OR($D5730="",$F5730=""),"",IFERROR(ROUND($F5730*VLOOKUP($D5730,'ATC Rates'!$A:$B,2,FALSE)/100,2),""))</f>
        <v/>
      </c>
      <c r="H5730" s="12" t="n"/>
      <c r="I5730" s="12">
        <f>IF(OR($H5730="",$F5730=""),"",IF($H5730="VAT (12%)",ROUND($F5730*0.12,2),0))</f>
        <v/>
      </c>
    </row>
    <row r="5731">
      <c r="A5731" s="11" t="n"/>
      <c r="B5731" s="11" t="n"/>
      <c r="C5731" s="11" t="n"/>
      <c r="D5731" s="11" t="n"/>
      <c r="E5731" s="11" t="n"/>
      <c r="F5731" s="11" t="n"/>
      <c r="G5731" s="11">
        <f>IF(OR($D5731="",$F5731=""),"",IFERROR(ROUND($F5731*VLOOKUP($D5731,'ATC Rates'!$A:$B,2,FALSE)/100,2),""))</f>
        <v/>
      </c>
      <c r="H5731" s="12" t="n"/>
      <c r="I5731" s="12">
        <f>IF(OR($H5731="",$F5731=""),"",IF($H5731="VAT (12%)",ROUND($F5731*0.12,2),0))</f>
        <v/>
      </c>
    </row>
    <row r="5732">
      <c r="A5732" s="11" t="n"/>
      <c r="B5732" s="11" t="n"/>
      <c r="C5732" s="11" t="n"/>
      <c r="D5732" s="11" t="n"/>
      <c r="E5732" s="11" t="n"/>
      <c r="F5732" s="11" t="n"/>
      <c r="G5732" s="11">
        <f>IF(OR($D5732="",$F5732=""),"",IFERROR(ROUND($F5732*VLOOKUP($D5732,'ATC Rates'!$A:$B,2,FALSE)/100,2),""))</f>
        <v/>
      </c>
      <c r="H5732" s="12" t="n"/>
      <c r="I5732" s="12">
        <f>IF(OR($H5732="",$F5732=""),"",IF($H5732="VAT (12%)",ROUND($F5732*0.12,2),0))</f>
        <v/>
      </c>
    </row>
    <row r="5733">
      <c r="A5733" s="11" t="n"/>
      <c r="B5733" s="11" t="n"/>
      <c r="C5733" s="11" t="n"/>
      <c r="D5733" s="11" t="n"/>
      <c r="E5733" s="11" t="n"/>
      <c r="F5733" s="11" t="n"/>
      <c r="G5733" s="11">
        <f>IF(OR($D5733="",$F5733=""),"",IFERROR(ROUND($F5733*VLOOKUP($D5733,'ATC Rates'!$A:$B,2,FALSE)/100,2),""))</f>
        <v/>
      </c>
      <c r="H5733" s="12" t="n"/>
      <c r="I5733" s="12">
        <f>IF(OR($H5733="",$F5733=""),"",IF($H5733="VAT (12%)",ROUND($F5733*0.12,2),0))</f>
        <v/>
      </c>
    </row>
    <row r="5734">
      <c r="A5734" s="11" t="n"/>
      <c r="B5734" s="11" t="n"/>
      <c r="C5734" s="11" t="n"/>
      <c r="D5734" s="11" t="n"/>
      <c r="E5734" s="11" t="n"/>
      <c r="F5734" s="11" t="n"/>
      <c r="G5734" s="11">
        <f>IF(OR($D5734="",$F5734=""),"",IFERROR(ROUND($F5734*VLOOKUP($D5734,'ATC Rates'!$A:$B,2,FALSE)/100,2),""))</f>
        <v/>
      </c>
      <c r="H5734" s="12" t="n"/>
      <c r="I5734" s="12">
        <f>IF(OR($H5734="",$F5734=""),"",IF($H5734="VAT (12%)",ROUND($F5734*0.12,2),0))</f>
        <v/>
      </c>
    </row>
    <row r="5735">
      <c r="A5735" s="11" t="n"/>
      <c r="B5735" s="11" t="n"/>
      <c r="C5735" s="11" t="n"/>
      <c r="D5735" s="11" t="n"/>
      <c r="E5735" s="11" t="n"/>
      <c r="F5735" s="11" t="n"/>
      <c r="G5735" s="11">
        <f>IF(OR($D5735="",$F5735=""),"",IFERROR(ROUND($F5735*VLOOKUP($D5735,'ATC Rates'!$A:$B,2,FALSE)/100,2),""))</f>
        <v/>
      </c>
      <c r="H5735" s="12" t="n"/>
      <c r="I5735" s="12">
        <f>IF(OR($H5735="",$F5735=""),"",IF($H5735="VAT (12%)",ROUND($F5735*0.12,2),0))</f>
        <v/>
      </c>
    </row>
    <row r="5736">
      <c r="A5736" s="11" t="n"/>
      <c r="B5736" s="11" t="n"/>
      <c r="C5736" s="11" t="n"/>
      <c r="D5736" s="11" t="n"/>
      <c r="E5736" s="11" t="n"/>
      <c r="F5736" s="11" t="n"/>
      <c r="G5736" s="11">
        <f>IF(OR($D5736="",$F5736=""),"",IFERROR(ROUND($F5736*VLOOKUP($D5736,'ATC Rates'!$A:$B,2,FALSE)/100,2),""))</f>
        <v/>
      </c>
      <c r="H5736" s="12" t="n"/>
      <c r="I5736" s="12">
        <f>IF(OR($H5736="",$F5736=""),"",IF($H5736="VAT (12%)",ROUND($F5736*0.12,2),0))</f>
        <v/>
      </c>
    </row>
    <row r="5737">
      <c r="A5737" s="11" t="n"/>
      <c r="B5737" s="11" t="n"/>
      <c r="C5737" s="11" t="n"/>
      <c r="D5737" s="11" t="n"/>
      <c r="E5737" s="11" t="n"/>
      <c r="F5737" s="11" t="n"/>
      <c r="G5737" s="11">
        <f>IF(OR($D5737="",$F5737=""),"",IFERROR(ROUND($F5737*VLOOKUP($D5737,'ATC Rates'!$A:$B,2,FALSE)/100,2),""))</f>
        <v/>
      </c>
      <c r="H5737" s="12" t="n"/>
      <c r="I5737" s="12">
        <f>IF(OR($H5737="",$F5737=""),"",IF($H5737="VAT (12%)",ROUND($F5737*0.12,2),0))</f>
        <v/>
      </c>
    </row>
    <row r="5738">
      <c r="A5738" s="11" t="n"/>
      <c r="B5738" s="11" t="n"/>
      <c r="C5738" s="11" t="n"/>
      <c r="D5738" s="11" t="n"/>
      <c r="E5738" s="11" t="n"/>
      <c r="F5738" s="11" t="n"/>
      <c r="G5738" s="11">
        <f>IF(OR($D5738="",$F5738=""),"",IFERROR(ROUND($F5738*VLOOKUP($D5738,'ATC Rates'!$A:$B,2,FALSE)/100,2),""))</f>
        <v/>
      </c>
      <c r="H5738" s="12" t="n"/>
      <c r="I5738" s="12">
        <f>IF(OR($H5738="",$F5738=""),"",IF($H5738="VAT (12%)",ROUND($F5738*0.12,2),0))</f>
        <v/>
      </c>
    </row>
    <row r="5739">
      <c r="A5739" s="11" t="n"/>
      <c r="B5739" s="11" t="n"/>
      <c r="C5739" s="11" t="n"/>
      <c r="D5739" s="11" t="n"/>
      <c r="E5739" s="11" t="n"/>
      <c r="F5739" s="11" t="n"/>
      <c r="G5739" s="11">
        <f>IF(OR($D5739="",$F5739=""),"",IFERROR(ROUND($F5739*VLOOKUP($D5739,'ATC Rates'!$A:$B,2,FALSE)/100,2),""))</f>
        <v/>
      </c>
      <c r="H5739" s="12" t="n"/>
      <c r="I5739" s="12">
        <f>IF(OR($H5739="",$F5739=""),"",IF($H5739="VAT (12%)",ROUND($F5739*0.12,2),0))</f>
        <v/>
      </c>
    </row>
    <row r="5740">
      <c r="A5740" s="11" t="n"/>
      <c r="B5740" s="11" t="n"/>
      <c r="C5740" s="11" t="n"/>
      <c r="D5740" s="11" t="n"/>
      <c r="E5740" s="11" t="n"/>
      <c r="F5740" s="11" t="n"/>
      <c r="G5740" s="11">
        <f>IF(OR($D5740="",$F5740=""),"",IFERROR(ROUND($F5740*VLOOKUP($D5740,'ATC Rates'!$A:$B,2,FALSE)/100,2),""))</f>
        <v/>
      </c>
      <c r="H5740" s="12" t="n"/>
      <c r="I5740" s="12">
        <f>IF(OR($H5740="",$F5740=""),"",IF($H5740="VAT (12%)",ROUND($F5740*0.12,2),0))</f>
        <v/>
      </c>
    </row>
    <row r="5741">
      <c r="A5741" s="11" t="n"/>
      <c r="B5741" s="11" t="n"/>
      <c r="C5741" s="11" t="n"/>
      <c r="D5741" s="11" t="n"/>
      <c r="E5741" s="11" t="n"/>
      <c r="F5741" s="11" t="n"/>
      <c r="G5741" s="11">
        <f>IF(OR($D5741="",$F5741=""),"",IFERROR(ROUND($F5741*VLOOKUP($D5741,'ATC Rates'!$A:$B,2,FALSE)/100,2),""))</f>
        <v/>
      </c>
      <c r="H5741" s="12" t="n"/>
      <c r="I5741" s="12">
        <f>IF(OR($H5741="",$F5741=""),"",IF($H5741="VAT (12%)",ROUND($F5741*0.12,2),0))</f>
        <v/>
      </c>
    </row>
    <row r="5742">
      <c r="A5742" s="11" t="n"/>
      <c r="B5742" s="11" t="n"/>
      <c r="C5742" s="11" t="n"/>
      <c r="D5742" s="11" t="n"/>
      <c r="E5742" s="11" t="n"/>
      <c r="F5742" s="11" t="n"/>
      <c r="G5742" s="11">
        <f>IF(OR($D5742="",$F5742=""),"",IFERROR(ROUND($F5742*VLOOKUP($D5742,'ATC Rates'!$A:$B,2,FALSE)/100,2),""))</f>
        <v/>
      </c>
      <c r="H5742" s="12" t="n"/>
      <c r="I5742" s="12">
        <f>IF(OR($H5742="",$F5742=""),"",IF($H5742="VAT (12%)",ROUND($F5742*0.12,2),0))</f>
        <v/>
      </c>
    </row>
    <row r="5743">
      <c r="A5743" s="11" t="n"/>
      <c r="B5743" s="11" t="n"/>
      <c r="C5743" s="11" t="n"/>
      <c r="D5743" s="11" t="n"/>
      <c r="E5743" s="11" t="n"/>
      <c r="F5743" s="11" t="n"/>
      <c r="G5743" s="11">
        <f>IF(OR($D5743="",$F5743=""),"",IFERROR(ROUND($F5743*VLOOKUP($D5743,'ATC Rates'!$A:$B,2,FALSE)/100,2),""))</f>
        <v/>
      </c>
      <c r="H5743" s="12" t="n"/>
      <c r="I5743" s="12">
        <f>IF(OR($H5743="",$F5743=""),"",IF($H5743="VAT (12%)",ROUND($F5743*0.12,2),0))</f>
        <v/>
      </c>
    </row>
    <row r="5744">
      <c r="A5744" s="11" t="n"/>
      <c r="B5744" s="11" t="n"/>
      <c r="C5744" s="11" t="n"/>
      <c r="D5744" s="11" t="n"/>
      <c r="E5744" s="11" t="n"/>
      <c r="F5744" s="11" t="n"/>
      <c r="G5744" s="11">
        <f>IF(OR($D5744="",$F5744=""),"",IFERROR(ROUND($F5744*VLOOKUP($D5744,'ATC Rates'!$A:$B,2,FALSE)/100,2),""))</f>
        <v/>
      </c>
      <c r="H5744" s="12" t="n"/>
      <c r="I5744" s="12">
        <f>IF(OR($H5744="",$F5744=""),"",IF($H5744="VAT (12%)",ROUND($F5744*0.12,2),0))</f>
        <v/>
      </c>
    </row>
    <row r="5745">
      <c r="A5745" s="11" t="n"/>
      <c r="B5745" s="11" t="n"/>
      <c r="C5745" s="11" t="n"/>
      <c r="D5745" s="11" t="n"/>
      <c r="E5745" s="11" t="n"/>
      <c r="F5745" s="11" t="n"/>
      <c r="G5745" s="11">
        <f>IF(OR($D5745="",$F5745=""),"",IFERROR(ROUND($F5745*VLOOKUP($D5745,'ATC Rates'!$A:$B,2,FALSE)/100,2),""))</f>
        <v/>
      </c>
      <c r="H5745" s="12" t="n"/>
      <c r="I5745" s="12">
        <f>IF(OR($H5745="",$F5745=""),"",IF($H5745="VAT (12%)",ROUND($F5745*0.12,2),0))</f>
        <v/>
      </c>
    </row>
    <row r="5746">
      <c r="A5746" s="11" t="n"/>
      <c r="B5746" s="11" t="n"/>
      <c r="C5746" s="11" t="n"/>
      <c r="D5746" s="11" t="n"/>
      <c r="E5746" s="11" t="n"/>
      <c r="F5746" s="11" t="n"/>
      <c r="G5746" s="11">
        <f>IF(OR($D5746="",$F5746=""),"",IFERROR(ROUND($F5746*VLOOKUP($D5746,'ATC Rates'!$A:$B,2,FALSE)/100,2),""))</f>
        <v/>
      </c>
      <c r="H5746" s="12" t="n"/>
      <c r="I5746" s="12">
        <f>IF(OR($H5746="",$F5746=""),"",IF($H5746="VAT (12%)",ROUND($F5746*0.12,2),0))</f>
        <v/>
      </c>
    </row>
    <row r="5747">
      <c r="A5747" s="11" t="n"/>
      <c r="B5747" s="11" t="n"/>
      <c r="C5747" s="11" t="n"/>
      <c r="D5747" s="11" t="n"/>
      <c r="E5747" s="11" t="n"/>
      <c r="F5747" s="11" t="n"/>
      <c r="G5747" s="11">
        <f>IF(OR($D5747="",$F5747=""),"",IFERROR(ROUND($F5747*VLOOKUP($D5747,'ATC Rates'!$A:$B,2,FALSE)/100,2),""))</f>
        <v/>
      </c>
      <c r="H5747" s="12" t="n"/>
      <c r="I5747" s="12">
        <f>IF(OR($H5747="",$F5747=""),"",IF($H5747="VAT (12%)",ROUND($F5747*0.12,2),0))</f>
        <v/>
      </c>
    </row>
    <row r="5748">
      <c r="A5748" s="11" t="n"/>
      <c r="B5748" s="11" t="n"/>
      <c r="C5748" s="11" t="n"/>
      <c r="D5748" s="11" t="n"/>
      <c r="E5748" s="11" t="n"/>
      <c r="F5748" s="11" t="n"/>
      <c r="G5748" s="11">
        <f>IF(OR($D5748="",$F5748=""),"",IFERROR(ROUND($F5748*VLOOKUP($D5748,'ATC Rates'!$A:$B,2,FALSE)/100,2),""))</f>
        <v/>
      </c>
      <c r="H5748" s="12" t="n"/>
      <c r="I5748" s="12">
        <f>IF(OR($H5748="",$F5748=""),"",IF($H5748="VAT (12%)",ROUND($F5748*0.12,2),0))</f>
        <v/>
      </c>
    </row>
    <row r="5749">
      <c r="A5749" s="11" t="n"/>
      <c r="B5749" s="11" t="n"/>
      <c r="C5749" s="11" t="n"/>
      <c r="D5749" s="11" t="n"/>
      <c r="E5749" s="11" t="n"/>
      <c r="F5749" s="11" t="n"/>
      <c r="G5749" s="11">
        <f>IF(OR($D5749="",$F5749=""),"",IFERROR(ROUND($F5749*VLOOKUP($D5749,'ATC Rates'!$A:$B,2,FALSE)/100,2),""))</f>
        <v/>
      </c>
      <c r="H5749" s="12" t="n"/>
      <c r="I5749" s="12">
        <f>IF(OR($H5749="",$F5749=""),"",IF($H5749="VAT (12%)",ROUND($F5749*0.12,2),0))</f>
        <v/>
      </c>
    </row>
    <row r="5750">
      <c r="A5750" s="11" t="n"/>
      <c r="B5750" s="11" t="n"/>
      <c r="C5750" s="11" t="n"/>
      <c r="D5750" s="11" t="n"/>
      <c r="E5750" s="11" t="n"/>
      <c r="F5750" s="11" t="n"/>
      <c r="G5750" s="11">
        <f>IF(OR($D5750="",$F5750=""),"",IFERROR(ROUND($F5750*VLOOKUP($D5750,'ATC Rates'!$A:$B,2,FALSE)/100,2),""))</f>
        <v/>
      </c>
      <c r="H5750" s="12" t="n"/>
      <c r="I5750" s="12">
        <f>IF(OR($H5750="",$F5750=""),"",IF($H5750="VAT (12%)",ROUND($F5750*0.12,2),0))</f>
        <v/>
      </c>
    </row>
    <row r="5751">
      <c r="A5751" s="11" t="n"/>
      <c r="B5751" s="11" t="n"/>
      <c r="C5751" s="11" t="n"/>
      <c r="D5751" s="11" t="n"/>
      <c r="E5751" s="11" t="n"/>
      <c r="F5751" s="11" t="n"/>
      <c r="G5751" s="11">
        <f>IF(OR($D5751="",$F5751=""),"",IFERROR(ROUND($F5751*VLOOKUP($D5751,'ATC Rates'!$A:$B,2,FALSE)/100,2),""))</f>
        <v/>
      </c>
      <c r="H5751" s="12" t="n"/>
      <c r="I5751" s="12">
        <f>IF(OR($H5751="",$F5751=""),"",IF($H5751="VAT (12%)",ROUND($F5751*0.12,2),0))</f>
        <v/>
      </c>
    </row>
    <row r="5752">
      <c r="A5752" s="11" t="n"/>
      <c r="B5752" s="11" t="n"/>
      <c r="C5752" s="11" t="n"/>
      <c r="D5752" s="11" t="n"/>
      <c r="E5752" s="11" t="n"/>
      <c r="F5752" s="11" t="n"/>
      <c r="G5752" s="11">
        <f>IF(OR($D5752="",$F5752=""),"",IFERROR(ROUND($F5752*VLOOKUP($D5752,'ATC Rates'!$A:$B,2,FALSE)/100,2),""))</f>
        <v/>
      </c>
      <c r="H5752" s="12" t="n"/>
      <c r="I5752" s="12">
        <f>IF(OR($H5752="",$F5752=""),"",IF($H5752="VAT (12%)",ROUND($F5752*0.12,2),0))</f>
        <v/>
      </c>
    </row>
    <row r="5753">
      <c r="A5753" s="11" t="n"/>
      <c r="B5753" s="11" t="n"/>
      <c r="C5753" s="11" t="n"/>
      <c r="D5753" s="11" t="n"/>
      <c r="E5753" s="11" t="n"/>
      <c r="F5753" s="11" t="n"/>
      <c r="G5753" s="11">
        <f>IF(OR($D5753="",$F5753=""),"",IFERROR(ROUND($F5753*VLOOKUP($D5753,'ATC Rates'!$A:$B,2,FALSE)/100,2),""))</f>
        <v/>
      </c>
      <c r="H5753" s="12" t="n"/>
      <c r="I5753" s="12">
        <f>IF(OR($H5753="",$F5753=""),"",IF($H5753="VAT (12%)",ROUND($F5753*0.12,2),0))</f>
        <v/>
      </c>
    </row>
    <row r="5754">
      <c r="A5754" s="11" t="n"/>
      <c r="B5754" s="11" t="n"/>
      <c r="C5754" s="11" t="n"/>
      <c r="D5754" s="11" t="n"/>
      <c r="E5754" s="11" t="n"/>
      <c r="F5754" s="11" t="n"/>
      <c r="G5754" s="11">
        <f>IF(OR($D5754="",$F5754=""),"",IFERROR(ROUND($F5754*VLOOKUP($D5754,'ATC Rates'!$A:$B,2,FALSE)/100,2),""))</f>
        <v/>
      </c>
      <c r="H5754" s="12" t="n"/>
      <c r="I5754" s="12">
        <f>IF(OR($H5754="",$F5754=""),"",IF($H5754="VAT (12%)",ROUND($F5754*0.12,2),0))</f>
        <v/>
      </c>
    </row>
    <row r="5755">
      <c r="A5755" s="11" t="n"/>
      <c r="B5755" s="11" t="n"/>
      <c r="C5755" s="11" t="n"/>
      <c r="D5755" s="11" t="n"/>
      <c r="E5755" s="11" t="n"/>
      <c r="F5755" s="11" t="n"/>
      <c r="G5755" s="11">
        <f>IF(OR($D5755="",$F5755=""),"",IFERROR(ROUND($F5755*VLOOKUP($D5755,'ATC Rates'!$A:$B,2,FALSE)/100,2),""))</f>
        <v/>
      </c>
      <c r="H5755" s="12" t="n"/>
      <c r="I5755" s="12">
        <f>IF(OR($H5755="",$F5755=""),"",IF($H5755="VAT (12%)",ROUND($F5755*0.12,2),0))</f>
        <v/>
      </c>
    </row>
    <row r="5756">
      <c r="A5756" s="11" t="n"/>
      <c r="B5756" s="11" t="n"/>
      <c r="C5756" s="11" t="n"/>
      <c r="D5756" s="11" t="n"/>
      <c r="E5756" s="11" t="n"/>
      <c r="F5756" s="11" t="n"/>
      <c r="G5756" s="11">
        <f>IF(OR($D5756="",$F5756=""),"",IFERROR(ROUND($F5756*VLOOKUP($D5756,'ATC Rates'!$A:$B,2,FALSE)/100,2),""))</f>
        <v/>
      </c>
      <c r="H5756" s="12" t="n"/>
      <c r="I5756" s="12">
        <f>IF(OR($H5756="",$F5756=""),"",IF($H5756="VAT (12%)",ROUND($F5756*0.12,2),0))</f>
        <v/>
      </c>
    </row>
    <row r="5757">
      <c r="A5757" s="11" t="n"/>
      <c r="B5757" s="11" t="n"/>
      <c r="C5757" s="11" t="n"/>
      <c r="D5757" s="11" t="n"/>
      <c r="E5757" s="11" t="n"/>
      <c r="F5757" s="11" t="n"/>
      <c r="G5757" s="11">
        <f>IF(OR($D5757="",$F5757=""),"",IFERROR(ROUND($F5757*VLOOKUP($D5757,'ATC Rates'!$A:$B,2,FALSE)/100,2),""))</f>
        <v/>
      </c>
      <c r="H5757" s="12" t="n"/>
      <c r="I5757" s="12">
        <f>IF(OR($H5757="",$F5757=""),"",IF($H5757="VAT (12%)",ROUND($F5757*0.12,2),0))</f>
        <v/>
      </c>
    </row>
    <row r="5758">
      <c r="A5758" s="11" t="n"/>
      <c r="B5758" s="11" t="n"/>
      <c r="C5758" s="11" t="n"/>
      <c r="D5758" s="11" t="n"/>
      <c r="E5758" s="11" t="n"/>
      <c r="F5758" s="11" t="n"/>
      <c r="G5758" s="11">
        <f>IF(OR($D5758="",$F5758=""),"",IFERROR(ROUND($F5758*VLOOKUP($D5758,'ATC Rates'!$A:$B,2,FALSE)/100,2),""))</f>
        <v/>
      </c>
      <c r="H5758" s="12" t="n"/>
      <c r="I5758" s="12">
        <f>IF(OR($H5758="",$F5758=""),"",IF($H5758="VAT (12%)",ROUND($F5758*0.12,2),0))</f>
        <v/>
      </c>
    </row>
    <row r="5759">
      <c r="A5759" s="11" t="n"/>
      <c r="B5759" s="11" t="n"/>
      <c r="C5759" s="11" t="n"/>
      <c r="D5759" s="11" t="n"/>
      <c r="E5759" s="11" t="n"/>
      <c r="F5759" s="11" t="n"/>
      <c r="G5759" s="11">
        <f>IF(OR($D5759="",$F5759=""),"",IFERROR(ROUND($F5759*VLOOKUP($D5759,'ATC Rates'!$A:$B,2,FALSE)/100,2),""))</f>
        <v/>
      </c>
      <c r="H5759" s="12" t="n"/>
      <c r="I5759" s="12">
        <f>IF(OR($H5759="",$F5759=""),"",IF($H5759="VAT (12%)",ROUND($F5759*0.12,2),0))</f>
        <v/>
      </c>
    </row>
    <row r="5760">
      <c r="A5760" s="11" t="n"/>
      <c r="B5760" s="11" t="n"/>
      <c r="C5760" s="11" t="n"/>
      <c r="D5760" s="11" t="n"/>
      <c r="E5760" s="11" t="n"/>
      <c r="F5760" s="11" t="n"/>
      <c r="G5760" s="11">
        <f>IF(OR($D5760="",$F5760=""),"",IFERROR(ROUND($F5760*VLOOKUP($D5760,'ATC Rates'!$A:$B,2,FALSE)/100,2),""))</f>
        <v/>
      </c>
      <c r="H5760" s="12" t="n"/>
      <c r="I5760" s="12">
        <f>IF(OR($H5760="",$F5760=""),"",IF($H5760="VAT (12%)",ROUND($F5760*0.12,2),0))</f>
        <v/>
      </c>
    </row>
    <row r="5761">
      <c r="A5761" s="11" t="n"/>
      <c r="B5761" s="11" t="n"/>
      <c r="C5761" s="11" t="n"/>
      <c r="D5761" s="11" t="n"/>
      <c r="E5761" s="11" t="n"/>
      <c r="F5761" s="11" t="n"/>
      <c r="G5761" s="11">
        <f>IF(OR($D5761="",$F5761=""),"",IFERROR(ROUND($F5761*VLOOKUP($D5761,'ATC Rates'!$A:$B,2,FALSE)/100,2),""))</f>
        <v/>
      </c>
      <c r="H5761" s="12" t="n"/>
      <c r="I5761" s="12">
        <f>IF(OR($H5761="",$F5761=""),"",IF($H5761="VAT (12%)",ROUND($F5761*0.12,2),0))</f>
        <v/>
      </c>
    </row>
    <row r="5762">
      <c r="A5762" s="11" t="n"/>
      <c r="B5762" s="11" t="n"/>
      <c r="C5762" s="11" t="n"/>
      <c r="D5762" s="11" t="n"/>
      <c r="E5762" s="11" t="n"/>
      <c r="F5762" s="11" t="n"/>
      <c r="G5762" s="11">
        <f>IF(OR($D5762="",$F5762=""),"",IFERROR(ROUND($F5762*VLOOKUP($D5762,'ATC Rates'!$A:$B,2,FALSE)/100,2),""))</f>
        <v/>
      </c>
      <c r="H5762" s="12" t="n"/>
      <c r="I5762" s="12">
        <f>IF(OR($H5762="",$F5762=""),"",IF($H5762="VAT (12%)",ROUND($F5762*0.12,2),0))</f>
        <v/>
      </c>
    </row>
    <row r="5763">
      <c r="A5763" s="11" t="n"/>
      <c r="B5763" s="11" t="n"/>
      <c r="C5763" s="11" t="n"/>
      <c r="D5763" s="11" t="n"/>
      <c r="E5763" s="11" t="n"/>
      <c r="F5763" s="11" t="n"/>
      <c r="G5763" s="11">
        <f>IF(OR($D5763="",$F5763=""),"",IFERROR(ROUND($F5763*VLOOKUP($D5763,'ATC Rates'!$A:$B,2,FALSE)/100,2),""))</f>
        <v/>
      </c>
      <c r="H5763" s="12" t="n"/>
      <c r="I5763" s="12">
        <f>IF(OR($H5763="",$F5763=""),"",IF($H5763="VAT (12%)",ROUND($F5763*0.12,2),0))</f>
        <v/>
      </c>
    </row>
    <row r="5764">
      <c r="A5764" s="11" t="n"/>
      <c r="B5764" s="11" t="n"/>
      <c r="C5764" s="11" t="n"/>
      <c r="D5764" s="11" t="n"/>
      <c r="E5764" s="11" t="n"/>
      <c r="F5764" s="11" t="n"/>
      <c r="G5764" s="11">
        <f>IF(OR($D5764="",$F5764=""),"",IFERROR(ROUND($F5764*VLOOKUP($D5764,'ATC Rates'!$A:$B,2,FALSE)/100,2),""))</f>
        <v/>
      </c>
      <c r="H5764" s="12" t="n"/>
      <c r="I5764" s="12">
        <f>IF(OR($H5764="",$F5764=""),"",IF($H5764="VAT (12%)",ROUND($F5764*0.12,2),0))</f>
        <v/>
      </c>
    </row>
    <row r="5765">
      <c r="A5765" s="11" t="n"/>
      <c r="B5765" s="11" t="n"/>
      <c r="C5765" s="11" t="n"/>
      <c r="D5765" s="11" t="n"/>
      <c r="E5765" s="11" t="n"/>
      <c r="F5765" s="11" t="n"/>
      <c r="G5765" s="11">
        <f>IF(OR($D5765="",$F5765=""),"",IFERROR(ROUND($F5765*VLOOKUP($D5765,'ATC Rates'!$A:$B,2,FALSE)/100,2),""))</f>
        <v/>
      </c>
      <c r="H5765" s="12" t="n"/>
      <c r="I5765" s="12">
        <f>IF(OR($H5765="",$F5765=""),"",IF($H5765="VAT (12%)",ROUND($F5765*0.12,2),0))</f>
        <v/>
      </c>
    </row>
    <row r="5766">
      <c r="A5766" s="11" t="n"/>
      <c r="B5766" s="11" t="n"/>
      <c r="C5766" s="11" t="n"/>
      <c r="D5766" s="11" t="n"/>
      <c r="E5766" s="11" t="n"/>
      <c r="F5766" s="11" t="n"/>
      <c r="G5766" s="11">
        <f>IF(OR($D5766="",$F5766=""),"",IFERROR(ROUND($F5766*VLOOKUP($D5766,'ATC Rates'!$A:$B,2,FALSE)/100,2),""))</f>
        <v/>
      </c>
      <c r="H5766" s="12" t="n"/>
      <c r="I5766" s="12">
        <f>IF(OR($H5766="",$F5766=""),"",IF($H5766="VAT (12%)",ROUND($F5766*0.12,2),0))</f>
        <v/>
      </c>
    </row>
    <row r="5767">
      <c r="A5767" s="11" t="n"/>
      <c r="B5767" s="11" t="n"/>
      <c r="C5767" s="11" t="n"/>
      <c r="D5767" s="11" t="n"/>
      <c r="E5767" s="11" t="n"/>
      <c r="F5767" s="11" t="n"/>
      <c r="G5767" s="11">
        <f>IF(OR($D5767="",$F5767=""),"",IFERROR(ROUND($F5767*VLOOKUP($D5767,'ATC Rates'!$A:$B,2,FALSE)/100,2),""))</f>
        <v/>
      </c>
      <c r="H5767" s="12" t="n"/>
      <c r="I5767" s="12">
        <f>IF(OR($H5767="",$F5767=""),"",IF($H5767="VAT (12%)",ROUND($F5767*0.12,2),0))</f>
        <v/>
      </c>
    </row>
    <row r="5768">
      <c r="A5768" s="11" t="n"/>
      <c r="B5768" s="11" t="n"/>
      <c r="C5768" s="11" t="n"/>
      <c r="D5768" s="11" t="n"/>
      <c r="E5768" s="11" t="n"/>
      <c r="F5768" s="11" t="n"/>
      <c r="G5768" s="11">
        <f>IF(OR($D5768="",$F5768=""),"",IFERROR(ROUND($F5768*VLOOKUP($D5768,'ATC Rates'!$A:$B,2,FALSE)/100,2),""))</f>
        <v/>
      </c>
      <c r="H5768" s="12" t="n"/>
      <c r="I5768" s="12">
        <f>IF(OR($H5768="",$F5768=""),"",IF($H5768="VAT (12%)",ROUND($F5768*0.12,2),0))</f>
        <v/>
      </c>
    </row>
    <row r="5769">
      <c r="A5769" s="11" t="n"/>
      <c r="B5769" s="11" t="n"/>
      <c r="C5769" s="11" t="n"/>
      <c r="D5769" s="11" t="n"/>
      <c r="E5769" s="11" t="n"/>
      <c r="F5769" s="11" t="n"/>
      <c r="G5769" s="11">
        <f>IF(OR($D5769="",$F5769=""),"",IFERROR(ROUND($F5769*VLOOKUP($D5769,'ATC Rates'!$A:$B,2,FALSE)/100,2),""))</f>
        <v/>
      </c>
      <c r="H5769" s="12" t="n"/>
      <c r="I5769" s="12">
        <f>IF(OR($H5769="",$F5769=""),"",IF($H5769="VAT (12%)",ROUND($F5769*0.12,2),0))</f>
        <v/>
      </c>
    </row>
    <row r="5770">
      <c r="A5770" s="11" t="n"/>
      <c r="B5770" s="11" t="n"/>
      <c r="C5770" s="11" t="n"/>
      <c r="D5770" s="11" t="n"/>
      <c r="E5770" s="11" t="n"/>
      <c r="F5770" s="11" t="n"/>
      <c r="G5770" s="11">
        <f>IF(OR($D5770="",$F5770=""),"",IFERROR(ROUND($F5770*VLOOKUP($D5770,'ATC Rates'!$A:$B,2,FALSE)/100,2),""))</f>
        <v/>
      </c>
      <c r="H5770" s="12" t="n"/>
      <c r="I5770" s="12">
        <f>IF(OR($H5770="",$F5770=""),"",IF($H5770="VAT (12%)",ROUND($F5770*0.12,2),0))</f>
        <v/>
      </c>
    </row>
    <row r="5771">
      <c r="A5771" s="11" t="n"/>
      <c r="B5771" s="11" t="n"/>
      <c r="C5771" s="11" t="n"/>
      <c r="D5771" s="11" t="n"/>
      <c r="E5771" s="11" t="n"/>
      <c r="F5771" s="11" t="n"/>
      <c r="G5771" s="11">
        <f>IF(OR($D5771="",$F5771=""),"",IFERROR(ROUND($F5771*VLOOKUP($D5771,'ATC Rates'!$A:$B,2,FALSE)/100,2),""))</f>
        <v/>
      </c>
      <c r="H5771" s="12" t="n"/>
      <c r="I5771" s="12">
        <f>IF(OR($H5771="",$F5771=""),"",IF($H5771="VAT (12%)",ROUND($F5771*0.12,2),0))</f>
        <v/>
      </c>
    </row>
    <row r="5772">
      <c r="A5772" s="11" t="n"/>
      <c r="B5772" s="11" t="n"/>
      <c r="C5772" s="11" t="n"/>
      <c r="D5772" s="11" t="n"/>
      <c r="E5772" s="11" t="n"/>
      <c r="F5772" s="11" t="n"/>
      <c r="G5772" s="11">
        <f>IF(OR($D5772="",$F5772=""),"",IFERROR(ROUND($F5772*VLOOKUP($D5772,'ATC Rates'!$A:$B,2,FALSE)/100,2),""))</f>
        <v/>
      </c>
      <c r="H5772" s="12" t="n"/>
      <c r="I5772" s="12">
        <f>IF(OR($H5772="",$F5772=""),"",IF($H5772="VAT (12%)",ROUND($F5772*0.12,2),0))</f>
        <v/>
      </c>
    </row>
    <row r="5773">
      <c r="A5773" s="11" t="n"/>
      <c r="B5773" s="11" t="n"/>
      <c r="C5773" s="11" t="n"/>
      <c r="D5773" s="11" t="n"/>
      <c r="E5773" s="11" t="n"/>
      <c r="F5773" s="11" t="n"/>
      <c r="G5773" s="11">
        <f>IF(OR($D5773="",$F5773=""),"",IFERROR(ROUND($F5773*VLOOKUP($D5773,'ATC Rates'!$A:$B,2,FALSE)/100,2),""))</f>
        <v/>
      </c>
      <c r="H5773" s="12" t="n"/>
      <c r="I5773" s="12">
        <f>IF(OR($H5773="",$F5773=""),"",IF($H5773="VAT (12%)",ROUND($F5773*0.12,2),0))</f>
        <v/>
      </c>
    </row>
    <row r="5774">
      <c r="A5774" s="11" t="n"/>
      <c r="B5774" s="11" t="n"/>
      <c r="C5774" s="11" t="n"/>
      <c r="D5774" s="11" t="n"/>
      <c r="E5774" s="11" t="n"/>
      <c r="F5774" s="11" t="n"/>
      <c r="G5774" s="11">
        <f>IF(OR($D5774="",$F5774=""),"",IFERROR(ROUND($F5774*VLOOKUP($D5774,'ATC Rates'!$A:$B,2,FALSE)/100,2),""))</f>
        <v/>
      </c>
      <c r="H5774" s="12" t="n"/>
      <c r="I5774" s="12">
        <f>IF(OR($H5774="",$F5774=""),"",IF($H5774="VAT (12%)",ROUND($F5774*0.12,2),0))</f>
        <v/>
      </c>
    </row>
    <row r="5775">
      <c r="A5775" s="11" t="n"/>
      <c r="B5775" s="11" t="n"/>
      <c r="C5775" s="11" t="n"/>
      <c r="D5775" s="11" t="n"/>
      <c r="E5775" s="11" t="n"/>
      <c r="F5775" s="11" t="n"/>
      <c r="G5775" s="11">
        <f>IF(OR($D5775="",$F5775=""),"",IFERROR(ROUND($F5775*VLOOKUP($D5775,'ATC Rates'!$A:$B,2,FALSE)/100,2),""))</f>
        <v/>
      </c>
      <c r="H5775" s="12" t="n"/>
      <c r="I5775" s="12">
        <f>IF(OR($H5775="",$F5775=""),"",IF($H5775="VAT (12%)",ROUND($F5775*0.12,2),0))</f>
        <v/>
      </c>
    </row>
    <row r="5776">
      <c r="A5776" s="11" t="n"/>
      <c r="B5776" s="11" t="n"/>
      <c r="C5776" s="11" t="n"/>
      <c r="D5776" s="11" t="n"/>
      <c r="E5776" s="11" t="n"/>
      <c r="F5776" s="11" t="n"/>
      <c r="G5776" s="11">
        <f>IF(OR($D5776="",$F5776=""),"",IFERROR(ROUND($F5776*VLOOKUP($D5776,'ATC Rates'!$A:$B,2,FALSE)/100,2),""))</f>
        <v/>
      </c>
      <c r="H5776" s="12" t="n"/>
      <c r="I5776" s="12">
        <f>IF(OR($H5776="",$F5776=""),"",IF($H5776="VAT (12%)",ROUND($F5776*0.12,2),0))</f>
        <v/>
      </c>
    </row>
    <row r="5777">
      <c r="A5777" s="11" t="n"/>
      <c r="B5777" s="11" t="n"/>
      <c r="C5777" s="11" t="n"/>
      <c r="D5777" s="11" t="n"/>
      <c r="E5777" s="11" t="n"/>
      <c r="F5777" s="11" t="n"/>
      <c r="G5777" s="11">
        <f>IF(OR($D5777="",$F5777=""),"",IFERROR(ROUND($F5777*VLOOKUP($D5777,'ATC Rates'!$A:$B,2,FALSE)/100,2),""))</f>
        <v/>
      </c>
      <c r="H5777" s="12" t="n"/>
      <c r="I5777" s="12">
        <f>IF(OR($H5777="",$F5777=""),"",IF($H5777="VAT (12%)",ROUND($F5777*0.12,2),0))</f>
        <v/>
      </c>
    </row>
    <row r="5778">
      <c r="A5778" s="11" t="n"/>
      <c r="B5778" s="11" t="n"/>
      <c r="C5778" s="11" t="n"/>
      <c r="D5778" s="11" t="n"/>
      <c r="E5778" s="11" t="n"/>
      <c r="F5778" s="11" t="n"/>
      <c r="G5778" s="11">
        <f>IF(OR($D5778="",$F5778=""),"",IFERROR(ROUND($F5778*VLOOKUP($D5778,'ATC Rates'!$A:$B,2,FALSE)/100,2),""))</f>
        <v/>
      </c>
      <c r="H5778" s="12" t="n"/>
      <c r="I5778" s="12">
        <f>IF(OR($H5778="",$F5778=""),"",IF($H5778="VAT (12%)",ROUND($F5778*0.12,2),0))</f>
        <v/>
      </c>
    </row>
    <row r="5779">
      <c r="A5779" s="11" t="n"/>
      <c r="B5779" s="11" t="n"/>
      <c r="C5779" s="11" t="n"/>
      <c r="D5779" s="11" t="n"/>
      <c r="E5779" s="11" t="n"/>
      <c r="F5779" s="11" t="n"/>
      <c r="G5779" s="11">
        <f>IF(OR($D5779="",$F5779=""),"",IFERROR(ROUND($F5779*VLOOKUP($D5779,'ATC Rates'!$A:$B,2,FALSE)/100,2),""))</f>
        <v/>
      </c>
      <c r="H5779" s="12" t="n"/>
      <c r="I5779" s="12">
        <f>IF(OR($H5779="",$F5779=""),"",IF($H5779="VAT (12%)",ROUND($F5779*0.12,2),0))</f>
        <v/>
      </c>
    </row>
    <row r="5780">
      <c r="A5780" s="11" t="n"/>
      <c r="B5780" s="11" t="n"/>
      <c r="C5780" s="11" t="n"/>
      <c r="D5780" s="11" t="n"/>
      <c r="E5780" s="11" t="n"/>
      <c r="F5780" s="11" t="n"/>
      <c r="G5780" s="11">
        <f>IF(OR($D5780="",$F5780=""),"",IFERROR(ROUND($F5780*VLOOKUP($D5780,'ATC Rates'!$A:$B,2,FALSE)/100,2),""))</f>
        <v/>
      </c>
      <c r="H5780" s="12" t="n"/>
      <c r="I5780" s="12">
        <f>IF(OR($H5780="",$F5780=""),"",IF($H5780="VAT (12%)",ROUND($F5780*0.12,2),0))</f>
        <v/>
      </c>
    </row>
    <row r="5781">
      <c r="A5781" s="11" t="n"/>
      <c r="B5781" s="11" t="n"/>
      <c r="C5781" s="11" t="n"/>
      <c r="D5781" s="11" t="n"/>
      <c r="E5781" s="11" t="n"/>
      <c r="F5781" s="11" t="n"/>
      <c r="G5781" s="11">
        <f>IF(OR($D5781="",$F5781=""),"",IFERROR(ROUND($F5781*VLOOKUP($D5781,'ATC Rates'!$A:$B,2,FALSE)/100,2),""))</f>
        <v/>
      </c>
      <c r="H5781" s="12" t="n"/>
      <c r="I5781" s="12">
        <f>IF(OR($H5781="",$F5781=""),"",IF($H5781="VAT (12%)",ROUND($F5781*0.12,2),0))</f>
        <v/>
      </c>
    </row>
    <row r="5782">
      <c r="A5782" s="11" t="n"/>
      <c r="B5782" s="11" t="n"/>
      <c r="C5782" s="11" t="n"/>
      <c r="D5782" s="11" t="n"/>
      <c r="E5782" s="11" t="n"/>
      <c r="F5782" s="11" t="n"/>
      <c r="G5782" s="11">
        <f>IF(OR($D5782="",$F5782=""),"",IFERROR(ROUND($F5782*VLOOKUP($D5782,'ATC Rates'!$A:$B,2,FALSE)/100,2),""))</f>
        <v/>
      </c>
      <c r="H5782" s="12" t="n"/>
      <c r="I5782" s="12">
        <f>IF(OR($H5782="",$F5782=""),"",IF($H5782="VAT (12%)",ROUND($F5782*0.12,2),0))</f>
        <v/>
      </c>
    </row>
    <row r="5783">
      <c r="A5783" s="11" t="n"/>
      <c r="B5783" s="11" t="n"/>
      <c r="C5783" s="11" t="n"/>
      <c r="D5783" s="11" t="n"/>
      <c r="E5783" s="11" t="n"/>
      <c r="F5783" s="11" t="n"/>
      <c r="G5783" s="11">
        <f>IF(OR($D5783="",$F5783=""),"",IFERROR(ROUND($F5783*VLOOKUP($D5783,'ATC Rates'!$A:$B,2,FALSE)/100,2),""))</f>
        <v/>
      </c>
      <c r="H5783" s="12" t="n"/>
      <c r="I5783" s="12">
        <f>IF(OR($H5783="",$F5783=""),"",IF($H5783="VAT (12%)",ROUND($F5783*0.12,2),0))</f>
        <v/>
      </c>
    </row>
    <row r="5784">
      <c r="A5784" s="11" t="n"/>
      <c r="B5784" s="11" t="n"/>
      <c r="C5784" s="11" t="n"/>
      <c r="D5784" s="11" t="n"/>
      <c r="E5784" s="11" t="n"/>
      <c r="F5784" s="11" t="n"/>
      <c r="G5784" s="11">
        <f>IF(OR($D5784="",$F5784=""),"",IFERROR(ROUND($F5784*VLOOKUP($D5784,'ATC Rates'!$A:$B,2,FALSE)/100,2),""))</f>
        <v/>
      </c>
      <c r="H5784" s="12" t="n"/>
      <c r="I5784" s="12">
        <f>IF(OR($H5784="",$F5784=""),"",IF($H5784="VAT (12%)",ROUND($F5784*0.12,2),0))</f>
        <v/>
      </c>
    </row>
    <row r="5785">
      <c r="A5785" s="11" t="n"/>
      <c r="B5785" s="11" t="n"/>
      <c r="C5785" s="11" t="n"/>
      <c r="D5785" s="11" t="n"/>
      <c r="E5785" s="11" t="n"/>
      <c r="F5785" s="11" t="n"/>
      <c r="G5785" s="11">
        <f>IF(OR($D5785="",$F5785=""),"",IFERROR(ROUND($F5785*VLOOKUP($D5785,'ATC Rates'!$A:$B,2,FALSE)/100,2),""))</f>
        <v/>
      </c>
      <c r="H5785" s="12" t="n"/>
      <c r="I5785" s="12">
        <f>IF(OR($H5785="",$F5785=""),"",IF($H5785="VAT (12%)",ROUND($F5785*0.12,2),0))</f>
        <v/>
      </c>
    </row>
    <row r="5786">
      <c r="A5786" s="11" t="n"/>
      <c r="B5786" s="11" t="n"/>
      <c r="C5786" s="11" t="n"/>
      <c r="D5786" s="11" t="n"/>
      <c r="E5786" s="11" t="n"/>
      <c r="F5786" s="11" t="n"/>
      <c r="G5786" s="11">
        <f>IF(OR($D5786="",$F5786=""),"",IFERROR(ROUND($F5786*VLOOKUP($D5786,'ATC Rates'!$A:$B,2,FALSE)/100,2),""))</f>
        <v/>
      </c>
      <c r="H5786" s="12" t="n"/>
      <c r="I5786" s="12">
        <f>IF(OR($H5786="",$F5786=""),"",IF($H5786="VAT (12%)",ROUND($F5786*0.12,2),0))</f>
        <v/>
      </c>
    </row>
    <row r="5787">
      <c r="A5787" s="11" t="n"/>
      <c r="B5787" s="11" t="n"/>
      <c r="C5787" s="11" t="n"/>
      <c r="D5787" s="11" t="n"/>
      <c r="E5787" s="11" t="n"/>
      <c r="F5787" s="11" t="n"/>
      <c r="G5787" s="11">
        <f>IF(OR($D5787="",$F5787=""),"",IFERROR(ROUND($F5787*VLOOKUP($D5787,'ATC Rates'!$A:$B,2,FALSE)/100,2),""))</f>
        <v/>
      </c>
      <c r="H5787" s="12" t="n"/>
      <c r="I5787" s="12">
        <f>IF(OR($H5787="",$F5787=""),"",IF($H5787="VAT (12%)",ROUND($F5787*0.12,2),0))</f>
        <v/>
      </c>
    </row>
    <row r="5788">
      <c r="A5788" s="11" t="n"/>
      <c r="B5788" s="11" t="n"/>
      <c r="C5788" s="11" t="n"/>
      <c r="D5788" s="11" t="n"/>
      <c r="E5788" s="11" t="n"/>
      <c r="F5788" s="11" t="n"/>
      <c r="G5788" s="11">
        <f>IF(OR($D5788="",$F5788=""),"",IFERROR(ROUND($F5788*VLOOKUP($D5788,'ATC Rates'!$A:$B,2,FALSE)/100,2),""))</f>
        <v/>
      </c>
      <c r="H5788" s="12" t="n"/>
      <c r="I5788" s="12">
        <f>IF(OR($H5788="",$F5788=""),"",IF($H5788="VAT (12%)",ROUND($F5788*0.12,2),0))</f>
        <v/>
      </c>
    </row>
    <row r="5789">
      <c r="A5789" s="11" t="n"/>
      <c r="B5789" s="11" t="n"/>
      <c r="C5789" s="11" t="n"/>
      <c r="D5789" s="11" t="n"/>
      <c r="E5789" s="11" t="n"/>
      <c r="F5789" s="11" t="n"/>
      <c r="G5789" s="11">
        <f>IF(OR($D5789="",$F5789=""),"",IFERROR(ROUND($F5789*VLOOKUP($D5789,'ATC Rates'!$A:$B,2,FALSE)/100,2),""))</f>
        <v/>
      </c>
      <c r="H5789" s="12" t="n"/>
      <c r="I5789" s="12">
        <f>IF(OR($H5789="",$F5789=""),"",IF($H5789="VAT (12%)",ROUND($F5789*0.12,2),0))</f>
        <v/>
      </c>
    </row>
    <row r="5790">
      <c r="A5790" s="11" t="n"/>
      <c r="B5790" s="11" t="n"/>
      <c r="C5790" s="11" t="n"/>
      <c r="D5790" s="11" t="n"/>
      <c r="E5790" s="11" t="n"/>
      <c r="F5790" s="11" t="n"/>
      <c r="G5790" s="11">
        <f>IF(OR($D5790="",$F5790=""),"",IFERROR(ROUND($F5790*VLOOKUP($D5790,'ATC Rates'!$A:$B,2,FALSE)/100,2),""))</f>
        <v/>
      </c>
      <c r="H5790" s="12" t="n"/>
      <c r="I5790" s="12">
        <f>IF(OR($H5790="",$F5790=""),"",IF($H5790="VAT (12%)",ROUND($F5790*0.12,2),0))</f>
        <v/>
      </c>
    </row>
    <row r="5791">
      <c r="A5791" s="11" t="n"/>
      <c r="B5791" s="11" t="n"/>
      <c r="C5791" s="11" t="n"/>
      <c r="D5791" s="11" t="n"/>
      <c r="E5791" s="11" t="n"/>
      <c r="F5791" s="11" t="n"/>
      <c r="G5791" s="11">
        <f>IF(OR($D5791="",$F5791=""),"",IFERROR(ROUND($F5791*VLOOKUP($D5791,'ATC Rates'!$A:$B,2,FALSE)/100,2),""))</f>
        <v/>
      </c>
      <c r="H5791" s="12" t="n"/>
      <c r="I5791" s="12">
        <f>IF(OR($H5791="",$F5791=""),"",IF($H5791="VAT (12%)",ROUND($F5791*0.12,2),0))</f>
        <v/>
      </c>
    </row>
    <row r="5792">
      <c r="A5792" s="11" t="n"/>
      <c r="B5792" s="11" t="n"/>
      <c r="C5792" s="11" t="n"/>
      <c r="D5792" s="11" t="n"/>
      <c r="E5792" s="11" t="n"/>
      <c r="F5792" s="11" t="n"/>
      <c r="G5792" s="11">
        <f>IF(OR($D5792="",$F5792=""),"",IFERROR(ROUND($F5792*VLOOKUP($D5792,'ATC Rates'!$A:$B,2,FALSE)/100,2),""))</f>
        <v/>
      </c>
      <c r="H5792" s="12" t="n"/>
      <c r="I5792" s="12">
        <f>IF(OR($H5792="",$F5792=""),"",IF($H5792="VAT (12%)",ROUND($F5792*0.12,2),0))</f>
        <v/>
      </c>
    </row>
    <row r="5793">
      <c r="A5793" s="11" t="n"/>
      <c r="B5793" s="11" t="n"/>
      <c r="C5793" s="11" t="n"/>
      <c r="D5793" s="11" t="n"/>
      <c r="E5793" s="11" t="n"/>
      <c r="F5793" s="11" t="n"/>
      <c r="G5793" s="11">
        <f>IF(OR($D5793="",$F5793=""),"",IFERROR(ROUND($F5793*VLOOKUP($D5793,'ATC Rates'!$A:$B,2,FALSE)/100,2),""))</f>
        <v/>
      </c>
      <c r="H5793" s="12" t="n"/>
      <c r="I5793" s="12">
        <f>IF(OR($H5793="",$F5793=""),"",IF($H5793="VAT (12%)",ROUND($F5793*0.12,2),0))</f>
        <v/>
      </c>
    </row>
    <row r="5794">
      <c r="A5794" s="11" t="n"/>
      <c r="B5794" s="11" t="n"/>
      <c r="C5794" s="11" t="n"/>
      <c r="D5794" s="11" t="n"/>
      <c r="E5794" s="11" t="n"/>
      <c r="F5794" s="11" t="n"/>
      <c r="G5794" s="11">
        <f>IF(OR($D5794="",$F5794=""),"",IFERROR(ROUND($F5794*VLOOKUP($D5794,'ATC Rates'!$A:$B,2,FALSE)/100,2),""))</f>
        <v/>
      </c>
      <c r="H5794" s="12" t="n"/>
      <c r="I5794" s="12">
        <f>IF(OR($H5794="",$F5794=""),"",IF($H5794="VAT (12%)",ROUND($F5794*0.12,2),0))</f>
        <v/>
      </c>
    </row>
    <row r="5795">
      <c r="A5795" s="11" t="n"/>
      <c r="B5795" s="11" t="n"/>
      <c r="C5795" s="11" t="n"/>
      <c r="D5795" s="11" t="n"/>
      <c r="E5795" s="11" t="n"/>
      <c r="F5795" s="11" t="n"/>
      <c r="G5795" s="11">
        <f>IF(OR($D5795="",$F5795=""),"",IFERROR(ROUND($F5795*VLOOKUP($D5795,'ATC Rates'!$A:$B,2,FALSE)/100,2),""))</f>
        <v/>
      </c>
      <c r="H5795" s="12" t="n"/>
      <c r="I5795" s="12">
        <f>IF(OR($H5795="",$F5795=""),"",IF($H5795="VAT (12%)",ROUND($F5795*0.12,2),0))</f>
        <v/>
      </c>
    </row>
    <row r="5796">
      <c r="A5796" s="11" t="n"/>
      <c r="B5796" s="11" t="n"/>
      <c r="C5796" s="11" t="n"/>
      <c r="D5796" s="11" t="n"/>
      <c r="E5796" s="11" t="n"/>
      <c r="F5796" s="11" t="n"/>
      <c r="G5796" s="11">
        <f>IF(OR($D5796="",$F5796=""),"",IFERROR(ROUND($F5796*VLOOKUP($D5796,'ATC Rates'!$A:$B,2,FALSE)/100,2),""))</f>
        <v/>
      </c>
      <c r="H5796" s="12" t="n"/>
      <c r="I5796" s="12">
        <f>IF(OR($H5796="",$F5796=""),"",IF($H5796="VAT (12%)",ROUND($F5796*0.12,2),0))</f>
        <v/>
      </c>
    </row>
    <row r="5797">
      <c r="A5797" s="11" t="n"/>
      <c r="B5797" s="11" t="n"/>
      <c r="C5797" s="11" t="n"/>
      <c r="D5797" s="11" t="n"/>
      <c r="E5797" s="11" t="n"/>
      <c r="F5797" s="11" t="n"/>
      <c r="G5797" s="11">
        <f>IF(OR($D5797="",$F5797=""),"",IFERROR(ROUND($F5797*VLOOKUP($D5797,'ATC Rates'!$A:$B,2,FALSE)/100,2),""))</f>
        <v/>
      </c>
      <c r="H5797" s="12" t="n"/>
      <c r="I5797" s="12">
        <f>IF(OR($H5797="",$F5797=""),"",IF($H5797="VAT (12%)",ROUND($F5797*0.12,2),0))</f>
        <v/>
      </c>
    </row>
    <row r="5798">
      <c r="A5798" s="11" t="n"/>
      <c r="B5798" s="11" t="n"/>
      <c r="C5798" s="11" t="n"/>
      <c r="D5798" s="11" t="n"/>
      <c r="E5798" s="11" t="n"/>
      <c r="F5798" s="11" t="n"/>
      <c r="G5798" s="11">
        <f>IF(OR($D5798="",$F5798=""),"",IFERROR(ROUND($F5798*VLOOKUP($D5798,'ATC Rates'!$A:$B,2,FALSE)/100,2),""))</f>
        <v/>
      </c>
      <c r="H5798" s="12" t="n"/>
      <c r="I5798" s="12">
        <f>IF(OR($H5798="",$F5798=""),"",IF($H5798="VAT (12%)",ROUND($F5798*0.12,2),0))</f>
        <v/>
      </c>
    </row>
    <row r="5799">
      <c r="A5799" s="11" t="n"/>
      <c r="B5799" s="11" t="n"/>
      <c r="C5799" s="11" t="n"/>
      <c r="D5799" s="11" t="n"/>
      <c r="E5799" s="11" t="n"/>
      <c r="F5799" s="11" t="n"/>
      <c r="G5799" s="11">
        <f>IF(OR($D5799="",$F5799=""),"",IFERROR(ROUND($F5799*VLOOKUP($D5799,'ATC Rates'!$A:$B,2,FALSE)/100,2),""))</f>
        <v/>
      </c>
      <c r="H5799" s="12" t="n"/>
      <c r="I5799" s="12">
        <f>IF(OR($H5799="",$F5799=""),"",IF($H5799="VAT (12%)",ROUND($F5799*0.12,2),0))</f>
        <v/>
      </c>
    </row>
    <row r="5800">
      <c r="A5800" s="11" t="n"/>
      <c r="B5800" s="11" t="n"/>
      <c r="C5800" s="11" t="n"/>
      <c r="D5800" s="11" t="n"/>
      <c r="E5800" s="11" t="n"/>
      <c r="F5800" s="11" t="n"/>
      <c r="G5800" s="11">
        <f>IF(OR($D5800="",$F5800=""),"",IFERROR(ROUND($F5800*VLOOKUP($D5800,'ATC Rates'!$A:$B,2,FALSE)/100,2),""))</f>
        <v/>
      </c>
      <c r="H5800" s="12" t="n"/>
      <c r="I5800" s="12">
        <f>IF(OR($H5800="",$F5800=""),"",IF($H5800="VAT (12%)",ROUND($F5800*0.12,2),0))</f>
        <v/>
      </c>
    </row>
    <row r="5801">
      <c r="A5801" s="11" t="n"/>
      <c r="B5801" s="11" t="n"/>
      <c r="C5801" s="11" t="n"/>
      <c r="D5801" s="11" t="n"/>
      <c r="E5801" s="11" t="n"/>
      <c r="F5801" s="11" t="n"/>
      <c r="G5801" s="11">
        <f>IF(OR($D5801="",$F5801=""),"",IFERROR(ROUND($F5801*VLOOKUP($D5801,'ATC Rates'!$A:$B,2,FALSE)/100,2),""))</f>
        <v/>
      </c>
      <c r="H5801" s="12" t="n"/>
      <c r="I5801" s="12">
        <f>IF(OR($H5801="",$F5801=""),"",IF($H5801="VAT (12%)",ROUND($F5801*0.12,2),0))</f>
        <v/>
      </c>
    </row>
    <row r="5802">
      <c r="A5802" s="11" t="n"/>
      <c r="B5802" s="11" t="n"/>
      <c r="C5802" s="11" t="n"/>
      <c r="D5802" s="11" t="n"/>
      <c r="E5802" s="11" t="n"/>
      <c r="F5802" s="11" t="n"/>
      <c r="G5802" s="11">
        <f>IF(OR($D5802="",$F5802=""),"",IFERROR(ROUND($F5802*VLOOKUP($D5802,'ATC Rates'!$A:$B,2,FALSE)/100,2),""))</f>
        <v/>
      </c>
      <c r="H5802" s="12" t="n"/>
      <c r="I5802" s="12">
        <f>IF(OR($H5802="",$F5802=""),"",IF($H5802="VAT (12%)",ROUND($F5802*0.12,2),0))</f>
        <v/>
      </c>
    </row>
    <row r="5803">
      <c r="A5803" s="11" t="n"/>
      <c r="B5803" s="11" t="n"/>
      <c r="C5803" s="11" t="n"/>
      <c r="D5803" s="11" t="n"/>
      <c r="E5803" s="11" t="n"/>
      <c r="F5803" s="11" t="n"/>
      <c r="G5803" s="11">
        <f>IF(OR($D5803="",$F5803=""),"",IFERROR(ROUND($F5803*VLOOKUP($D5803,'ATC Rates'!$A:$B,2,FALSE)/100,2),""))</f>
        <v/>
      </c>
      <c r="H5803" s="12" t="n"/>
      <c r="I5803" s="12">
        <f>IF(OR($H5803="",$F5803=""),"",IF($H5803="VAT (12%)",ROUND($F5803*0.12,2),0))</f>
        <v/>
      </c>
    </row>
    <row r="5804">
      <c r="A5804" s="11" t="n"/>
      <c r="B5804" s="11" t="n"/>
      <c r="C5804" s="11" t="n"/>
      <c r="D5804" s="11" t="n"/>
      <c r="E5804" s="11" t="n"/>
      <c r="F5804" s="11" t="n"/>
      <c r="G5804" s="11">
        <f>IF(OR($D5804="",$F5804=""),"",IFERROR(ROUND($F5804*VLOOKUP($D5804,'ATC Rates'!$A:$B,2,FALSE)/100,2),""))</f>
        <v/>
      </c>
      <c r="H5804" s="12" t="n"/>
      <c r="I5804" s="12">
        <f>IF(OR($H5804="",$F5804=""),"",IF($H5804="VAT (12%)",ROUND($F5804*0.12,2),0))</f>
        <v/>
      </c>
    </row>
    <row r="5805">
      <c r="A5805" s="11" t="n"/>
      <c r="B5805" s="11" t="n"/>
      <c r="C5805" s="11" t="n"/>
      <c r="D5805" s="11" t="n"/>
      <c r="E5805" s="11" t="n"/>
      <c r="F5805" s="11" t="n"/>
      <c r="G5805" s="11">
        <f>IF(OR($D5805="",$F5805=""),"",IFERROR(ROUND($F5805*VLOOKUP($D5805,'ATC Rates'!$A:$B,2,FALSE)/100,2),""))</f>
        <v/>
      </c>
      <c r="H5805" s="12" t="n"/>
      <c r="I5805" s="12">
        <f>IF(OR($H5805="",$F5805=""),"",IF($H5805="VAT (12%)",ROUND($F5805*0.12,2),0))</f>
        <v/>
      </c>
    </row>
    <row r="5806">
      <c r="A5806" s="11" t="n"/>
      <c r="B5806" s="11" t="n"/>
      <c r="C5806" s="11" t="n"/>
      <c r="D5806" s="11" t="n"/>
      <c r="E5806" s="11" t="n"/>
      <c r="F5806" s="11" t="n"/>
      <c r="G5806" s="11">
        <f>IF(OR($D5806="",$F5806=""),"",IFERROR(ROUND($F5806*VLOOKUP($D5806,'ATC Rates'!$A:$B,2,FALSE)/100,2),""))</f>
        <v/>
      </c>
      <c r="H5806" s="12" t="n"/>
      <c r="I5806" s="12">
        <f>IF(OR($H5806="",$F5806=""),"",IF($H5806="VAT (12%)",ROUND($F5806*0.12,2),0))</f>
        <v/>
      </c>
    </row>
    <row r="5807">
      <c r="A5807" s="11" t="n"/>
      <c r="B5807" s="11" t="n"/>
      <c r="C5807" s="11" t="n"/>
      <c r="D5807" s="11" t="n"/>
      <c r="E5807" s="11" t="n"/>
      <c r="F5807" s="11" t="n"/>
      <c r="G5807" s="11">
        <f>IF(OR($D5807="",$F5807=""),"",IFERROR(ROUND($F5807*VLOOKUP($D5807,'ATC Rates'!$A:$B,2,FALSE)/100,2),""))</f>
        <v/>
      </c>
      <c r="H5807" s="12" t="n"/>
      <c r="I5807" s="12">
        <f>IF(OR($H5807="",$F5807=""),"",IF($H5807="VAT (12%)",ROUND($F5807*0.12,2),0))</f>
        <v/>
      </c>
    </row>
    <row r="5808">
      <c r="A5808" s="11" t="n"/>
      <c r="B5808" s="11" t="n"/>
      <c r="C5808" s="11" t="n"/>
      <c r="D5808" s="11" t="n"/>
      <c r="E5808" s="11" t="n"/>
      <c r="F5808" s="11" t="n"/>
      <c r="G5808" s="11">
        <f>IF(OR($D5808="",$F5808=""),"",IFERROR(ROUND($F5808*VLOOKUP($D5808,'ATC Rates'!$A:$B,2,FALSE)/100,2),""))</f>
        <v/>
      </c>
      <c r="H5808" s="12" t="n"/>
      <c r="I5808" s="12">
        <f>IF(OR($H5808="",$F5808=""),"",IF($H5808="VAT (12%)",ROUND($F5808*0.12,2),0))</f>
        <v/>
      </c>
    </row>
    <row r="5809">
      <c r="A5809" s="11" t="n"/>
      <c r="B5809" s="11" t="n"/>
      <c r="C5809" s="11" t="n"/>
      <c r="D5809" s="11" t="n"/>
      <c r="E5809" s="11" t="n"/>
      <c r="F5809" s="11" t="n"/>
      <c r="G5809" s="11">
        <f>IF(OR($D5809="",$F5809=""),"",IFERROR(ROUND($F5809*VLOOKUP($D5809,'ATC Rates'!$A:$B,2,FALSE)/100,2),""))</f>
        <v/>
      </c>
      <c r="H5809" s="12" t="n"/>
      <c r="I5809" s="12">
        <f>IF(OR($H5809="",$F5809=""),"",IF($H5809="VAT (12%)",ROUND($F5809*0.12,2),0))</f>
        <v/>
      </c>
    </row>
    <row r="5810">
      <c r="A5810" s="11" t="n"/>
      <c r="B5810" s="11" t="n"/>
      <c r="C5810" s="11" t="n"/>
      <c r="D5810" s="11" t="n"/>
      <c r="E5810" s="11" t="n"/>
      <c r="F5810" s="11" t="n"/>
      <c r="G5810" s="11">
        <f>IF(OR($D5810="",$F5810=""),"",IFERROR(ROUND($F5810*VLOOKUP($D5810,'ATC Rates'!$A:$B,2,FALSE)/100,2),""))</f>
        <v/>
      </c>
      <c r="H5810" s="12" t="n"/>
      <c r="I5810" s="12">
        <f>IF(OR($H5810="",$F5810=""),"",IF($H5810="VAT (12%)",ROUND($F5810*0.12,2),0))</f>
        <v/>
      </c>
    </row>
    <row r="5811">
      <c r="A5811" s="11" t="n"/>
      <c r="B5811" s="11" t="n"/>
      <c r="C5811" s="11" t="n"/>
      <c r="D5811" s="11" t="n"/>
      <c r="E5811" s="11" t="n"/>
      <c r="F5811" s="11" t="n"/>
      <c r="G5811" s="11">
        <f>IF(OR($D5811="",$F5811=""),"",IFERROR(ROUND($F5811*VLOOKUP($D5811,'ATC Rates'!$A:$B,2,FALSE)/100,2),""))</f>
        <v/>
      </c>
      <c r="H5811" s="12" t="n"/>
      <c r="I5811" s="12">
        <f>IF(OR($H5811="",$F5811=""),"",IF($H5811="VAT (12%)",ROUND($F5811*0.12,2),0))</f>
        <v/>
      </c>
    </row>
    <row r="5812">
      <c r="A5812" s="11" t="n"/>
      <c r="B5812" s="11" t="n"/>
      <c r="C5812" s="11" t="n"/>
      <c r="D5812" s="11" t="n"/>
      <c r="E5812" s="11" t="n"/>
      <c r="F5812" s="11" t="n"/>
      <c r="G5812" s="11">
        <f>IF(OR($D5812="",$F5812=""),"",IFERROR(ROUND($F5812*VLOOKUP($D5812,'ATC Rates'!$A:$B,2,FALSE)/100,2),""))</f>
        <v/>
      </c>
      <c r="H5812" s="12" t="n"/>
      <c r="I5812" s="12">
        <f>IF(OR($H5812="",$F5812=""),"",IF($H5812="VAT (12%)",ROUND($F5812*0.12,2),0))</f>
        <v/>
      </c>
    </row>
    <row r="5813">
      <c r="A5813" s="11" t="n"/>
      <c r="B5813" s="11" t="n"/>
      <c r="C5813" s="11" t="n"/>
      <c r="D5813" s="11" t="n"/>
      <c r="E5813" s="11" t="n"/>
      <c r="F5813" s="11" t="n"/>
      <c r="G5813" s="11">
        <f>IF(OR($D5813="",$F5813=""),"",IFERROR(ROUND($F5813*VLOOKUP($D5813,'ATC Rates'!$A:$B,2,FALSE)/100,2),""))</f>
        <v/>
      </c>
      <c r="H5813" s="12" t="n"/>
      <c r="I5813" s="12">
        <f>IF(OR($H5813="",$F5813=""),"",IF($H5813="VAT (12%)",ROUND($F5813*0.12,2),0))</f>
        <v/>
      </c>
    </row>
    <row r="5814">
      <c r="A5814" s="11" t="n"/>
      <c r="B5814" s="11" t="n"/>
      <c r="C5814" s="11" t="n"/>
      <c r="D5814" s="11" t="n"/>
      <c r="E5814" s="11" t="n"/>
      <c r="F5814" s="11" t="n"/>
      <c r="G5814" s="11">
        <f>IF(OR($D5814="",$F5814=""),"",IFERROR(ROUND($F5814*VLOOKUP($D5814,'ATC Rates'!$A:$B,2,FALSE)/100,2),""))</f>
        <v/>
      </c>
      <c r="H5814" s="12" t="n"/>
      <c r="I5814" s="12">
        <f>IF(OR($H5814="",$F5814=""),"",IF($H5814="VAT (12%)",ROUND($F5814*0.12,2),0))</f>
        <v/>
      </c>
    </row>
    <row r="5815">
      <c r="A5815" s="11" t="n"/>
      <c r="B5815" s="11" t="n"/>
      <c r="C5815" s="11" t="n"/>
      <c r="D5815" s="11" t="n"/>
      <c r="E5815" s="11" t="n"/>
      <c r="F5815" s="11" t="n"/>
      <c r="G5815" s="11">
        <f>IF(OR($D5815="",$F5815=""),"",IFERROR(ROUND($F5815*VLOOKUP($D5815,'ATC Rates'!$A:$B,2,FALSE)/100,2),""))</f>
        <v/>
      </c>
      <c r="H5815" s="12" t="n"/>
      <c r="I5815" s="12">
        <f>IF(OR($H5815="",$F5815=""),"",IF($H5815="VAT (12%)",ROUND($F5815*0.12,2),0))</f>
        <v/>
      </c>
    </row>
    <row r="5816">
      <c r="A5816" s="11" t="n"/>
      <c r="B5816" s="11" t="n"/>
      <c r="C5816" s="11" t="n"/>
      <c r="D5816" s="11" t="n"/>
      <c r="E5816" s="11" t="n"/>
      <c r="F5816" s="11" t="n"/>
      <c r="G5816" s="11">
        <f>IF(OR($D5816="",$F5816=""),"",IFERROR(ROUND($F5816*VLOOKUP($D5816,'ATC Rates'!$A:$B,2,FALSE)/100,2),""))</f>
        <v/>
      </c>
      <c r="H5816" s="12" t="n"/>
      <c r="I5816" s="12">
        <f>IF(OR($H5816="",$F5816=""),"",IF($H5816="VAT (12%)",ROUND($F5816*0.12,2),0))</f>
        <v/>
      </c>
    </row>
    <row r="5817">
      <c r="A5817" s="11" t="n"/>
      <c r="B5817" s="11" t="n"/>
      <c r="C5817" s="11" t="n"/>
      <c r="D5817" s="11" t="n"/>
      <c r="E5817" s="11" t="n"/>
      <c r="F5817" s="11" t="n"/>
      <c r="G5817" s="11">
        <f>IF(OR($D5817="",$F5817=""),"",IFERROR(ROUND($F5817*VLOOKUP($D5817,'ATC Rates'!$A:$B,2,FALSE)/100,2),""))</f>
        <v/>
      </c>
      <c r="H5817" s="12" t="n"/>
      <c r="I5817" s="12">
        <f>IF(OR($H5817="",$F5817=""),"",IF($H5817="VAT (12%)",ROUND($F5817*0.12,2),0))</f>
        <v/>
      </c>
    </row>
    <row r="5818">
      <c r="A5818" s="11" t="n"/>
      <c r="B5818" s="11" t="n"/>
      <c r="C5818" s="11" t="n"/>
      <c r="D5818" s="11" t="n"/>
      <c r="E5818" s="11" t="n"/>
      <c r="F5818" s="11" t="n"/>
      <c r="G5818" s="11">
        <f>IF(OR($D5818="",$F5818=""),"",IFERROR(ROUND($F5818*VLOOKUP($D5818,'ATC Rates'!$A:$B,2,FALSE)/100,2),""))</f>
        <v/>
      </c>
      <c r="H5818" s="12" t="n"/>
      <c r="I5818" s="12">
        <f>IF(OR($H5818="",$F5818=""),"",IF($H5818="VAT (12%)",ROUND($F5818*0.12,2),0))</f>
        <v/>
      </c>
    </row>
    <row r="5819">
      <c r="A5819" s="11" t="n"/>
      <c r="B5819" s="11" t="n"/>
      <c r="C5819" s="11" t="n"/>
      <c r="D5819" s="11" t="n"/>
      <c r="E5819" s="11" t="n"/>
      <c r="F5819" s="11" t="n"/>
      <c r="G5819" s="11">
        <f>IF(OR($D5819="",$F5819=""),"",IFERROR(ROUND($F5819*VLOOKUP($D5819,'ATC Rates'!$A:$B,2,FALSE)/100,2),""))</f>
        <v/>
      </c>
      <c r="H5819" s="12" t="n"/>
      <c r="I5819" s="12">
        <f>IF(OR($H5819="",$F5819=""),"",IF($H5819="VAT (12%)",ROUND($F5819*0.12,2),0))</f>
        <v/>
      </c>
    </row>
    <row r="5820">
      <c r="A5820" s="11" t="n"/>
      <c r="B5820" s="11" t="n"/>
      <c r="C5820" s="11" t="n"/>
      <c r="D5820" s="11" t="n"/>
      <c r="E5820" s="11" t="n"/>
      <c r="F5820" s="11" t="n"/>
      <c r="G5820" s="11">
        <f>IF(OR($D5820="",$F5820=""),"",IFERROR(ROUND($F5820*VLOOKUP($D5820,'ATC Rates'!$A:$B,2,FALSE)/100,2),""))</f>
        <v/>
      </c>
      <c r="H5820" s="12" t="n"/>
      <c r="I5820" s="12">
        <f>IF(OR($H5820="",$F5820=""),"",IF($H5820="VAT (12%)",ROUND($F5820*0.12,2),0))</f>
        <v/>
      </c>
    </row>
    <row r="5821">
      <c r="A5821" s="11" t="n"/>
      <c r="B5821" s="11" t="n"/>
      <c r="C5821" s="11" t="n"/>
      <c r="D5821" s="11" t="n"/>
      <c r="E5821" s="11" t="n"/>
      <c r="F5821" s="11" t="n"/>
      <c r="G5821" s="11">
        <f>IF(OR($D5821="",$F5821=""),"",IFERROR(ROUND($F5821*VLOOKUP($D5821,'ATC Rates'!$A:$B,2,FALSE)/100,2),""))</f>
        <v/>
      </c>
      <c r="H5821" s="12" t="n"/>
      <c r="I5821" s="12">
        <f>IF(OR($H5821="",$F5821=""),"",IF($H5821="VAT (12%)",ROUND($F5821*0.12,2),0))</f>
        <v/>
      </c>
    </row>
    <row r="5822">
      <c r="A5822" s="11" t="n"/>
      <c r="B5822" s="11" t="n"/>
      <c r="C5822" s="11" t="n"/>
      <c r="D5822" s="11" t="n"/>
      <c r="E5822" s="11" t="n"/>
      <c r="F5822" s="11" t="n"/>
      <c r="G5822" s="11">
        <f>IF(OR($D5822="",$F5822=""),"",IFERROR(ROUND($F5822*VLOOKUP($D5822,'ATC Rates'!$A:$B,2,FALSE)/100,2),""))</f>
        <v/>
      </c>
      <c r="H5822" s="12" t="n"/>
      <c r="I5822" s="12">
        <f>IF(OR($H5822="",$F5822=""),"",IF($H5822="VAT (12%)",ROUND($F5822*0.12,2),0))</f>
        <v/>
      </c>
    </row>
    <row r="5823">
      <c r="A5823" s="11" t="n"/>
      <c r="B5823" s="11" t="n"/>
      <c r="C5823" s="11" t="n"/>
      <c r="D5823" s="11" t="n"/>
      <c r="E5823" s="11" t="n"/>
      <c r="F5823" s="11" t="n"/>
      <c r="G5823" s="11">
        <f>IF(OR($D5823="",$F5823=""),"",IFERROR(ROUND($F5823*VLOOKUP($D5823,'ATC Rates'!$A:$B,2,FALSE)/100,2),""))</f>
        <v/>
      </c>
      <c r="H5823" s="12" t="n"/>
      <c r="I5823" s="12">
        <f>IF(OR($H5823="",$F5823=""),"",IF($H5823="VAT (12%)",ROUND($F5823*0.12,2),0))</f>
        <v/>
      </c>
    </row>
    <row r="5824">
      <c r="A5824" s="11" t="n"/>
      <c r="B5824" s="11" t="n"/>
      <c r="C5824" s="11" t="n"/>
      <c r="D5824" s="11" t="n"/>
      <c r="E5824" s="11" t="n"/>
      <c r="F5824" s="11" t="n"/>
      <c r="G5824" s="11">
        <f>IF(OR($D5824="",$F5824=""),"",IFERROR(ROUND($F5824*VLOOKUP($D5824,'ATC Rates'!$A:$B,2,FALSE)/100,2),""))</f>
        <v/>
      </c>
      <c r="H5824" s="12" t="n"/>
      <c r="I5824" s="12">
        <f>IF(OR($H5824="",$F5824=""),"",IF($H5824="VAT (12%)",ROUND($F5824*0.12,2),0))</f>
        <v/>
      </c>
    </row>
    <row r="5825">
      <c r="A5825" s="11" t="n"/>
      <c r="B5825" s="11" t="n"/>
      <c r="C5825" s="11" t="n"/>
      <c r="D5825" s="11" t="n"/>
      <c r="E5825" s="11" t="n"/>
      <c r="F5825" s="11" t="n"/>
      <c r="G5825" s="11">
        <f>IF(OR($D5825="",$F5825=""),"",IFERROR(ROUND($F5825*VLOOKUP($D5825,'ATC Rates'!$A:$B,2,FALSE)/100,2),""))</f>
        <v/>
      </c>
      <c r="H5825" s="12" t="n"/>
      <c r="I5825" s="12">
        <f>IF(OR($H5825="",$F5825=""),"",IF($H5825="VAT (12%)",ROUND($F5825*0.12,2),0))</f>
        <v/>
      </c>
    </row>
    <row r="5826">
      <c r="A5826" s="11" t="n"/>
      <c r="B5826" s="11" t="n"/>
      <c r="C5826" s="11" t="n"/>
      <c r="D5826" s="11" t="n"/>
      <c r="E5826" s="11" t="n"/>
      <c r="F5826" s="11" t="n"/>
      <c r="G5826" s="11">
        <f>IF(OR($D5826="",$F5826=""),"",IFERROR(ROUND($F5826*VLOOKUP($D5826,'ATC Rates'!$A:$B,2,FALSE)/100,2),""))</f>
        <v/>
      </c>
      <c r="H5826" s="12" t="n"/>
      <c r="I5826" s="12">
        <f>IF(OR($H5826="",$F5826=""),"",IF($H5826="VAT (12%)",ROUND($F5826*0.12,2),0))</f>
        <v/>
      </c>
    </row>
    <row r="5827">
      <c r="A5827" s="11" t="n"/>
      <c r="B5827" s="11" t="n"/>
      <c r="C5827" s="11" t="n"/>
      <c r="D5827" s="11" t="n"/>
      <c r="E5827" s="11" t="n"/>
      <c r="F5827" s="11" t="n"/>
      <c r="G5827" s="11">
        <f>IF(OR($D5827="",$F5827=""),"",IFERROR(ROUND($F5827*VLOOKUP($D5827,'ATC Rates'!$A:$B,2,FALSE)/100,2),""))</f>
        <v/>
      </c>
      <c r="H5827" s="12" t="n"/>
      <c r="I5827" s="12">
        <f>IF(OR($H5827="",$F5827=""),"",IF($H5827="VAT (12%)",ROUND($F5827*0.12,2),0))</f>
        <v/>
      </c>
    </row>
    <row r="5828">
      <c r="A5828" s="11" t="n"/>
      <c r="B5828" s="11" t="n"/>
      <c r="C5828" s="11" t="n"/>
      <c r="D5828" s="11" t="n"/>
      <c r="E5828" s="11" t="n"/>
      <c r="F5828" s="11" t="n"/>
      <c r="G5828" s="11">
        <f>IF(OR($D5828="",$F5828=""),"",IFERROR(ROUND($F5828*VLOOKUP($D5828,'ATC Rates'!$A:$B,2,FALSE)/100,2),""))</f>
        <v/>
      </c>
      <c r="H5828" s="12" t="n"/>
      <c r="I5828" s="12">
        <f>IF(OR($H5828="",$F5828=""),"",IF($H5828="VAT (12%)",ROUND($F5828*0.12,2),0))</f>
        <v/>
      </c>
    </row>
    <row r="5829">
      <c r="A5829" s="11" t="n"/>
      <c r="B5829" s="11" t="n"/>
      <c r="C5829" s="11" t="n"/>
      <c r="D5829" s="11" t="n"/>
      <c r="E5829" s="11" t="n"/>
      <c r="F5829" s="11" t="n"/>
      <c r="G5829" s="11">
        <f>IF(OR($D5829="",$F5829=""),"",IFERROR(ROUND($F5829*VLOOKUP($D5829,'ATC Rates'!$A:$B,2,FALSE)/100,2),""))</f>
        <v/>
      </c>
      <c r="H5829" s="12" t="n"/>
      <c r="I5829" s="12">
        <f>IF(OR($H5829="",$F5829=""),"",IF($H5829="VAT (12%)",ROUND($F5829*0.12,2),0))</f>
        <v/>
      </c>
    </row>
    <row r="5830">
      <c r="A5830" s="11" t="n"/>
      <c r="B5830" s="11" t="n"/>
      <c r="C5830" s="11" t="n"/>
      <c r="D5830" s="11" t="n"/>
      <c r="E5830" s="11" t="n"/>
      <c r="F5830" s="11" t="n"/>
      <c r="G5830" s="11">
        <f>IF(OR($D5830="",$F5830=""),"",IFERROR(ROUND($F5830*VLOOKUP($D5830,'ATC Rates'!$A:$B,2,FALSE)/100,2),""))</f>
        <v/>
      </c>
      <c r="H5830" s="12" t="n"/>
      <c r="I5830" s="12">
        <f>IF(OR($H5830="",$F5830=""),"",IF($H5830="VAT (12%)",ROUND($F5830*0.12,2),0))</f>
        <v/>
      </c>
    </row>
    <row r="5831">
      <c r="A5831" s="11" t="n"/>
      <c r="B5831" s="11" t="n"/>
      <c r="C5831" s="11" t="n"/>
      <c r="D5831" s="11" t="n"/>
      <c r="E5831" s="11" t="n"/>
      <c r="F5831" s="11" t="n"/>
      <c r="G5831" s="11">
        <f>IF(OR($D5831="",$F5831=""),"",IFERROR(ROUND($F5831*VLOOKUP($D5831,'ATC Rates'!$A:$B,2,FALSE)/100,2),""))</f>
        <v/>
      </c>
      <c r="H5831" s="12" t="n"/>
      <c r="I5831" s="12">
        <f>IF(OR($H5831="",$F5831=""),"",IF($H5831="VAT (12%)",ROUND($F5831*0.12,2),0))</f>
        <v/>
      </c>
    </row>
    <row r="5832">
      <c r="A5832" s="11" t="n"/>
      <c r="B5832" s="11" t="n"/>
      <c r="C5832" s="11" t="n"/>
      <c r="D5832" s="11" t="n"/>
      <c r="E5832" s="11" t="n"/>
      <c r="F5832" s="11" t="n"/>
      <c r="G5832" s="11">
        <f>IF(OR($D5832="",$F5832=""),"",IFERROR(ROUND($F5832*VLOOKUP($D5832,'ATC Rates'!$A:$B,2,FALSE)/100,2),""))</f>
        <v/>
      </c>
      <c r="H5832" s="12" t="n"/>
      <c r="I5832" s="12">
        <f>IF(OR($H5832="",$F5832=""),"",IF($H5832="VAT (12%)",ROUND($F5832*0.12,2),0))</f>
        <v/>
      </c>
    </row>
    <row r="5833">
      <c r="A5833" s="11" t="n"/>
      <c r="B5833" s="11" t="n"/>
      <c r="C5833" s="11" t="n"/>
      <c r="D5833" s="11" t="n"/>
      <c r="E5833" s="11" t="n"/>
      <c r="F5833" s="11" t="n"/>
      <c r="G5833" s="11">
        <f>IF(OR($D5833="",$F5833=""),"",IFERROR(ROUND($F5833*VLOOKUP($D5833,'ATC Rates'!$A:$B,2,FALSE)/100,2),""))</f>
        <v/>
      </c>
      <c r="H5833" s="12" t="n"/>
      <c r="I5833" s="12">
        <f>IF(OR($H5833="",$F5833=""),"",IF($H5833="VAT (12%)",ROUND($F5833*0.12,2),0))</f>
        <v/>
      </c>
    </row>
    <row r="5834">
      <c r="A5834" s="11" t="n"/>
      <c r="B5834" s="11" t="n"/>
      <c r="C5834" s="11" t="n"/>
      <c r="D5834" s="11" t="n"/>
      <c r="E5834" s="11" t="n"/>
      <c r="F5834" s="11" t="n"/>
      <c r="G5834" s="11">
        <f>IF(OR($D5834="",$F5834=""),"",IFERROR(ROUND($F5834*VLOOKUP($D5834,'ATC Rates'!$A:$B,2,FALSE)/100,2),""))</f>
        <v/>
      </c>
      <c r="H5834" s="12" t="n"/>
      <c r="I5834" s="12">
        <f>IF(OR($H5834="",$F5834=""),"",IF($H5834="VAT (12%)",ROUND($F5834*0.12,2),0))</f>
        <v/>
      </c>
    </row>
    <row r="5835">
      <c r="A5835" s="11" t="n"/>
      <c r="B5835" s="11" t="n"/>
      <c r="C5835" s="11" t="n"/>
      <c r="D5835" s="11" t="n"/>
      <c r="E5835" s="11" t="n"/>
      <c r="F5835" s="11" t="n"/>
      <c r="G5835" s="11">
        <f>IF(OR($D5835="",$F5835=""),"",IFERROR(ROUND($F5835*VLOOKUP($D5835,'ATC Rates'!$A:$B,2,FALSE)/100,2),""))</f>
        <v/>
      </c>
      <c r="H5835" s="12" t="n"/>
      <c r="I5835" s="12">
        <f>IF(OR($H5835="",$F5835=""),"",IF($H5835="VAT (12%)",ROUND($F5835*0.12,2),0))</f>
        <v/>
      </c>
    </row>
    <row r="5836">
      <c r="A5836" s="11" t="n"/>
      <c r="B5836" s="11" t="n"/>
      <c r="C5836" s="11" t="n"/>
      <c r="D5836" s="11" t="n"/>
      <c r="E5836" s="11" t="n"/>
      <c r="F5836" s="11" t="n"/>
      <c r="G5836" s="11">
        <f>IF(OR($D5836="",$F5836=""),"",IFERROR(ROUND($F5836*VLOOKUP($D5836,'ATC Rates'!$A:$B,2,FALSE)/100,2),""))</f>
        <v/>
      </c>
      <c r="H5836" s="12" t="n"/>
      <c r="I5836" s="12">
        <f>IF(OR($H5836="",$F5836=""),"",IF($H5836="VAT (12%)",ROUND($F5836*0.12,2),0))</f>
        <v/>
      </c>
    </row>
    <row r="5837">
      <c r="A5837" s="11" t="n"/>
      <c r="B5837" s="11" t="n"/>
      <c r="C5837" s="11" t="n"/>
      <c r="D5837" s="11" t="n"/>
      <c r="E5837" s="11" t="n"/>
      <c r="F5837" s="11" t="n"/>
      <c r="G5837" s="11">
        <f>IF(OR($D5837="",$F5837=""),"",IFERROR(ROUND($F5837*VLOOKUP($D5837,'ATC Rates'!$A:$B,2,FALSE)/100,2),""))</f>
        <v/>
      </c>
      <c r="H5837" s="12" t="n"/>
      <c r="I5837" s="12">
        <f>IF(OR($H5837="",$F5837=""),"",IF($H5837="VAT (12%)",ROUND($F5837*0.12,2),0))</f>
        <v/>
      </c>
    </row>
    <row r="5838">
      <c r="A5838" s="11" t="n"/>
      <c r="B5838" s="11" t="n"/>
      <c r="C5838" s="11" t="n"/>
      <c r="D5838" s="11" t="n"/>
      <c r="E5838" s="11" t="n"/>
      <c r="F5838" s="11" t="n"/>
      <c r="G5838" s="11">
        <f>IF(OR($D5838="",$F5838=""),"",IFERROR(ROUND($F5838*VLOOKUP($D5838,'ATC Rates'!$A:$B,2,FALSE)/100,2),""))</f>
        <v/>
      </c>
      <c r="H5838" s="12" t="n"/>
      <c r="I5838" s="12">
        <f>IF(OR($H5838="",$F5838=""),"",IF($H5838="VAT (12%)",ROUND($F5838*0.12,2),0))</f>
        <v/>
      </c>
    </row>
    <row r="5839">
      <c r="A5839" s="11" t="n"/>
      <c r="B5839" s="11" t="n"/>
      <c r="C5839" s="11" t="n"/>
      <c r="D5839" s="11" t="n"/>
      <c r="E5839" s="11" t="n"/>
      <c r="F5839" s="11" t="n"/>
      <c r="G5839" s="11">
        <f>IF(OR($D5839="",$F5839=""),"",IFERROR(ROUND($F5839*VLOOKUP($D5839,'ATC Rates'!$A:$B,2,FALSE)/100,2),""))</f>
        <v/>
      </c>
      <c r="H5839" s="12" t="n"/>
      <c r="I5839" s="12">
        <f>IF(OR($H5839="",$F5839=""),"",IF($H5839="VAT (12%)",ROUND($F5839*0.12,2),0))</f>
        <v/>
      </c>
    </row>
    <row r="5840">
      <c r="A5840" s="11" t="n"/>
      <c r="B5840" s="11" t="n"/>
      <c r="C5840" s="11" t="n"/>
      <c r="D5840" s="11" t="n"/>
      <c r="E5840" s="11" t="n"/>
      <c r="F5840" s="11" t="n"/>
      <c r="G5840" s="11">
        <f>IF(OR($D5840="",$F5840=""),"",IFERROR(ROUND($F5840*VLOOKUP($D5840,'ATC Rates'!$A:$B,2,FALSE)/100,2),""))</f>
        <v/>
      </c>
      <c r="H5840" s="12" t="n"/>
      <c r="I5840" s="12">
        <f>IF(OR($H5840="",$F5840=""),"",IF($H5840="VAT (12%)",ROUND($F5840*0.12,2),0))</f>
        <v/>
      </c>
    </row>
    <row r="5841">
      <c r="A5841" s="11" t="n"/>
      <c r="B5841" s="11" t="n"/>
      <c r="C5841" s="11" t="n"/>
      <c r="D5841" s="11" t="n"/>
      <c r="E5841" s="11" t="n"/>
      <c r="F5841" s="11" t="n"/>
      <c r="G5841" s="11">
        <f>IF(OR($D5841="",$F5841=""),"",IFERROR(ROUND($F5841*VLOOKUP($D5841,'ATC Rates'!$A:$B,2,FALSE)/100,2),""))</f>
        <v/>
      </c>
      <c r="H5841" s="12" t="n"/>
      <c r="I5841" s="12">
        <f>IF(OR($H5841="",$F5841=""),"",IF($H5841="VAT (12%)",ROUND($F5841*0.12,2),0))</f>
        <v/>
      </c>
    </row>
    <row r="5842">
      <c r="A5842" s="11" t="n"/>
      <c r="B5842" s="11" t="n"/>
      <c r="C5842" s="11" t="n"/>
      <c r="D5842" s="11" t="n"/>
      <c r="E5842" s="11" t="n"/>
      <c r="F5842" s="11" t="n"/>
      <c r="G5842" s="11">
        <f>IF(OR($D5842="",$F5842=""),"",IFERROR(ROUND($F5842*VLOOKUP($D5842,'ATC Rates'!$A:$B,2,FALSE)/100,2),""))</f>
        <v/>
      </c>
      <c r="H5842" s="12" t="n"/>
      <c r="I5842" s="12">
        <f>IF(OR($H5842="",$F5842=""),"",IF($H5842="VAT (12%)",ROUND($F5842*0.12,2),0))</f>
        <v/>
      </c>
    </row>
    <row r="5843">
      <c r="A5843" s="11" t="n"/>
      <c r="B5843" s="11" t="n"/>
      <c r="C5843" s="11" t="n"/>
      <c r="D5843" s="11" t="n"/>
      <c r="E5843" s="11" t="n"/>
      <c r="F5843" s="11" t="n"/>
      <c r="G5843" s="11">
        <f>IF(OR($D5843="",$F5843=""),"",IFERROR(ROUND($F5843*VLOOKUP($D5843,'ATC Rates'!$A:$B,2,FALSE)/100,2),""))</f>
        <v/>
      </c>
      <c r="H5843" s="12" t="n"/>
      <c r="I5843" s="12">
        <f>IF(OR($H5843="",$F5843=""),"",IF($H5843="VAT (12%)",ROUND($F5843*0.12,2),0))</f>
        <v/>
      </c>
    </row>
    <row r="5844">
      <c r="A5844" s="11" t="n"/>
      <c r="B5844" s="11" t="n"/>
      <c r="C5844" s="11" t="n"/>
      <c r="D5844" s="11" t="n"/>
      <c r="E5844" s="11" t="n"/>
      <c r="F5844" s="11" t="n"/>
      <c r="G5844" s="11">
        <f>IF(OR($D5844="",$F5844=""),"",IFERROR(ROUND($F5844*VLOOKUP($D5844,'ATC Rates'!$A:$B,2,FALSE)/100,2),""))</f>
        <v/>
      </c>
      <c r="H5844" s="12" t="n"/>
      <c r="I5844" s="12">
        <f>IF(OR($H5844="",$F5844=""),"",IF($H5844="VAT (12%)",ROUND($F5844*0.12,2),0))</f>
        <v/>
      </c>
    </row>
    <row r="5845">
      <c r="A5845" s="11" t="n"/>
      <c r="B5845" s="11" t="n"/>
      <c r="C5845" s="11" t="n"/>
      <c r="D5845" s="11" t="n"/>
      <c r="E5845" s="11" t="n"/>
      <c r="F5845" s="11" t="n"/>
      <c r="G5845" s="11">
        <f>IF(OR($D5845="",$F5845=""),"",IFERROR(ROUND($F5845*VLOOKUP($D5845,'ATC Rates'!$A:$B,2,FALSE)/100,2),""))</f>
        <v/>
      </c>
      <c r="H5845" s="12" t="n"/>
      <c r="I5845" s="12">
        <f>IF(OR($H5845="",$F5845=""),"",IF($H5845="VAT (12%)",ROUND($F5845*0.12,2),0))</f>
        <v/>
      </c>
    </row>
    <row r="5846">
      <c r="A5846" s="11" t="n"/>
      <c r="B5846" s="11" t="n"/>
      <c r="C5846" s="11" t="n"/>
      <c r="D5846" s="11" t="n"/>
      <c r="E5846" s="11" t="n"/>
      <c r="F5846" s="11" t="n"/>
      <c r="G5846" s="11">
        <f>IF(OR($D5846="",$F5846=""),"",IFERROR(ROUND($F5846*VLOOKUP($D5846,'ATC Rates'!$A:$B,2,FALSE)/100,2),""))</f>
        <v/>
      </c>
      <c r="H5846" s="12" t="n"/>
      <c r="I5846" s="12">
        <f>IF(OR($H5846="",$F5846=""),"",IF($H5846="VAT (12%)",ROUND($F5846*0.12,2),0))</f>
        <v/>
      </c>
    </row>
    <row r="5847">
      <c r="A5847" s="11" t="n"/>
      <c r="B5847" s="11" t="n"/>
      <c r="C5847" s="11" t="n"/>
      <c r="D5847" s="11" t="n"/>
      <c r="E5847" s="11" t="n"/>
      <c r="F5847" s="11" t="n"/>
      <c r="G5847" s="11">
        <f>IF(OR($D5847="",$F5847=""),"",IFERROR(ROUND($F5847*VLOOKUP($D5847,'ATC Rates'!$A:$B,2,FALSE)/100,2),""))</f>
        <v/>
      </c>
      <c r="H5847" s="12" t="n"/>
      <c r="I5847" s="12">
        <f>IF(OR($H5847="",$F5847=""),"",IF($H5847="VAT (12%)",ROUND($F5847*0.12,2),0))</f>
        <v/>
      </c>
    </row>
    <row r="5848">
      <c r="A5848" s="11" t="n"/>
      <c r="B5848" s="11" t="n"/>
      <c r="C5848" s="11" t="n"/>
      <c r="D5848" s="11" t="n"/>
      <c r="E5848" s="11" t="n"/>
      <c r="F5848" s="11" t="n"/>
      <c r="G5848" s="11">
        <f>IF(OR($D5848="",$F5848=""),"",IFERROR(ROUND($F5848*VLOOKUP($D5848,'ATC Rates'!$A:$B,2,FALSE)/100,2),""))</f>
        <v/>
      </c>
      <c r="H5848" s="12" t="n"/>
      <c r="I5848" s="12">
        <f>IF(OR($H5848="",$F5848=""),"",IF($H5848="VAT (12%)",ROUND($F5848*0.12,2),0))</f>
        <v/>
      </c>
    </row>
    <row r="5849">
      <c r="A5849" s="11" t="n"/>
      <c r="B5849" s="11" t="n"/>
      <c r="C5849" s="11" t="n"/>
      <c r="D5849" s="11" t="n"/>
      <c r="E5849" s="11" t="n"/>
      <c r="F5849" s="11" t="n"/>
      <c r="G5849" s="11">
        <f>IF(OR($D5849="",$F5849=""),"",IFERROR(ROUND($F5849*VLOOKUP($D5849,'ATC Rates'!$A:$B,2,FALSE)/100,2),""))</f>
        <v/>
      </c>
      <c r="H5849" s="12" t="n"/>
      <c r="I5849" s="12">
        <f>IF(OR($H5849="",$F5849=""),"",IF($H5849="VAT (12%)",ROUND($F5849*0.12,2),0))</f>
        <v/>
      </c>
    </row>
    <row r="5850">
      <c r="A5850" s="11" t="n"/>
      <c r="B5850" s="11" t="n"/>
      <c r="C5850" s="11" t="n"/>
      <c r="D5850" s="11" t="n"/>
      <c r="E5850" s="11" t="n"/>
      <c r="F5850" s="11" t="n"/>
      <c r="G5850" s="11">
        <f>IF(OR($D5850="",$F5850=""),"",IFERROR(ROUND($F5850*VLOOKUP($D5850,'ATC Rates'!$A:$B,2,FALSE)/100,2),""))</f>
        <v/>
      </c>
      <c r="H5850" s="12" t="n"/>
      <c r="I5850" s="12">
        <f>IF(OR($H5850="",$F5850=""),"",IF($H5850="VAT (12%)",ROUND($F5850*0.12,2),0))</f>
        <v/>
      </c>
    </row>
    <row r="5851">
      <c r="A5851" s="11" t="n"/>
      <c r="B5851" s="11" t="n"/>
      <c r="C5851" s="11" t="n"/>
      <c r="D5851" s="11" t="n"/>
      <c r="E5851" s="11" t="n"/>
      <c r="F5851" s="11" t="n"/>
      <c r="G5851" s="11">
        <f>IF(OR($D5851="",$F5851=""),"",IFERROR(ROUND($F5851*VLOOKUP($D5851,'ATC Rates'!$A:$B,2,FALSE)/100,2),""))</f>
        <v/>
      </c>
      <c r="H5851" s="12" t="n"/>
      <c r="I5851" s="12">
        <f>IF(OR($H5851="",$F5851=""),"",IF($H5851="VAT (12%)",ROUND($F5851*0.12,2),0))</f>
        <v/>
      </c>
    </row>
    <row r="5852">
      <c r="A5852" s="11" t="n"/>
      <c r="B5852" s="11" t="n"/>
      <c r="C5852" s="11" t="n"/>
      <c r="D5852" s="11" t="n"/>
      <c r="E5852" s="11" t="n"/>
      <c r="F5852" s="11" t="n"/>
      <c r="G5852" s="11">
        <f>IF(OR($D5852="",$F5852=""),"",IFERROR(ROUND($F5852*VLOOKUP($D5852,'ATC Rates'!$A:$B,2,FALSE)/100,2),""))</f>
        <v/>
      </c>
      <c r="H5852" s="12" t="n"/>
      <c r="I5852" s="12">
        <f>IF(OR($H5852="",$F5852=""),"",IF($H5852="VAT (12%)",ROUND($F5852*0.12,2),0))</f>
        <v/>
      </c>
    </row>
    <row r="5853">
      <c r="A5853" s="11" t="n"/>
      <c r="B5853" s="11" t="n"/>
      <c r="C5853" s="11" t="n"/>
      <c r="D5853" s="11" t="n"/>
      <c r="E5853" s="11" t="n"/>
      <c r="F5853" s="11" t="n"/>
      <c r="G5853" s="11">
        <f>IF(OR($D5853="",$F5853=""),"",IFERROR(ROUND($F5853*VLOOKUP($D5853,'ATC Rates'!$A:$B,2,FALSE)/100,2),""))</f>
        <v/>
      </c>
      <c r="H5853" s="12" t="n"/>
      <c r="I5853" s="12">
        <f>IF(OR($H5853="",$F5853=""),"",IF($H5853="VAT (12%)",ROUND($F5853*0.12,2),0))</f>
        <v/>
      </c>
    </row>
    <row r="5854">
      <c r="A5854" s="11" t="n"/>
      <c r="B5854" s="11" t="n"/>
      <c r="C5854" s="11" t="n"/>
      <c r="D5854" s="11" t="n"/>
      <c r="E5854" s="11" t="n"/>
      <c r="F5854" s="11" t="n"/>
      <c r="G5854" s="11">
        <f>IF(OR($D5854="",$F5854=""),"",IFERROR(ROUND($F5854*VLOOKUP($D5854,'ATC Rates'!$A:$B,2,FALSE)/100,2),""))</f>
        <v/>
      </c>
      <c r="H5854" s="12" t="n"/>
      <c r="I5854" s="12">
        <f>IF(OR($H5854="",$F5854=""),"",IF($H5854="VAT (12%)",ROUND($F5854*0.12,2),0))</f>
        <v/>
      </c>
    </row>
    <row r="5855">
      <c r="A5855" s="11" t="n"/>
      <c r="B5855" s="11" t="n"/>
      <c r="C5855" s="11" t="n"/>
      <c r="D5855" s="11" t="n"/>
      <c r="E5855" s="11" t="n"/>
      <c r="F5855" s="11" t="n"/>
      <c r="G5855" s="11">
        <f>IF(OR($D5855="",$F5855=""),"",IFERROR(ROUND($F5855*VLOOKUP($D5855,'ATC Rates'!$A:$B,2,FALSE)/100,2),""))</f>
        <v/>
      </c>
      <c r="H5855" s="12" t="n"/>
      <c r="I5855" s="12">
        <f>IF(OR($H5855="",$F5855=""),"",IF($H5855="VAT (12%)",ROUND($F5855*0.12,2),0))</f>
        <v/>
      </c>
    </row>
    <row r="5856">
      <c r="A5856" s="11" t="n"/>
      <c r="B5856" s="11" t="n"/>
      <c r="C5856" s="11" t="n"/>
      <c r="D5856" s="11" t="n"/>
      <c r="E5856" s="11" t="n"/>
      <c r="F5856" s="11" t="n"/>
      <c r="G5856" s="11">
        <f>IF(OR($D5856="",$F5856=""),"",IFERROR(ROUND($F5856*VLOOKUP($D5856,'ATC Rates'!$A:$B,2,FALSE)/100,2),""))</f>
        <v/>
      </c>
      <c r="H5856" s="12" t="n"/>
      <c r="I5856" s="12">
        <f>IF(OR($H5856="",$F5856=""),"",IF($H5856="VAT (12%)",ROUND($F5856*0.12,2),0))</f>
        <v/>
      </c>
    </row>
    <row r="5857">
      <c r="A5857" s="11" t="n"/>
      <c r="B5857" s="11" t="n"/>
      <c r="C5857" s="11" t="n"/>
      <c r="D5857" s="11" t="n"/>
      <c r="E5857" s="11" t="n"/>
      <c r="F5857" s="11" t="n"/>
      <c r="G5857" s="11">
        <f>IF(OR($D5857="",$F5857=""),"",IFERROR(ROUND($F5857*VLOOKUP($D5857,'ATC Rates'!$A:$B,2,FALSE)/100,2),""))</f>
        <v/>
      </c>
      <c r="H5857" s="12" t="n"/>
      <c r="I5857" s="12">
        <f>IF(OR($H5857="",$F5857=""),"",IF($H5857="VAT (12%)",ROUND($F5857*0.12,2),0))</f>
        <v/>
      </c>
    </row>
    <row r="5858">
      <c r="A5858" s="11" t="n"/>
      <c r="B5858" s="11" t="n"/>
      <c r="C5858" s="11" t="n"/>
      <c r="D5858" s="11" t="n"/>
      <c r="E5858" s="11" t="n"/>
      <c r="F5858" s="11" t="n"/>
      <c r="G5858" s="11">
        <f>IF(OR($D5858="",$F5858=""),"",IFERROR(ROUND($F5858*VLOOKUP($D5858,'ATC Rates'!$A:$B,2,FALSE)/100,2),""))</f>
        <v/>
      </c>
      <c r="H5858" s="12" t="n"/>
      <c r="I5858" s="12">
        <f>IF(OR($H5858="",$F5858=""),"",IF($H5858="VAT (12%)",ROUND($F5858*0.12,2),0))</f>
        <v/>
      </c>
    </row>
    <row r="5859">
      <c r="A5859" s="11" t="n"/>
      <c r="B5859" s="11" t="n"/>
      <c r="C5859" s="11" t="n"/>
      <c r="D5859" s="11" t="n"/>
      <c r="E5859" s="11" t="n"/>
      <c r="F5859" s="11" t="n"/>
      <c r="G5859" s="11">
        <f>IF(OR($D5859="",$F5859=""),"",IFERROR(ROUND($F5859*VLOOKUP($D5859,'ATC Rates'!$A:$B,2,FALSE)/100,2),""))</f>
        <v/>
      </c>
      <c r="H5859" s="12" t="n"/>
      <c r="I5859" s="12">
        <f>IF(OR($H5859="",$F5859=""),"",IF($H5859="VAT (12%)",ROUND($F5859*0.12,2),0))</f>
        <v/>
      </c>
    </row>
    <row r="5860">
      <c r="A5860" s="11" t="n"/>
      <c r="B5860" s="11" t="n"/>
      <c r="C5860" s="11" t="n"/>
      <c r="D5860" s="11" t="n"/>
      <c r="E5860" s="11" t="n"/>
      <c r="F5860" s="11" t="n"/>
      <c r="G5860" s="11">
        <f>IF(OR($D5860="",$F5860=""),"",IFERROR(ROUND($F5860*VLOOKUP($D5860,'ATC Rates'!$A:$B,2,FALSE)/100,2),""))</f>
        <v/>
      </c>
      <c r="H5860" s="12" t="n"/>
      <c r="I5860" s="12">
        <f>IF(OR($H5860="",$F5860=""),"",IF($H5860="VAT (12%)",ROUND($F5860*0.12,2),0))</f>
        <v/>
      </c>
    </row>
    <row r="5861">
      <c r="A5861" s="11" t="n"/>
      <c r="B5861" s="11" t="n"/>
      <c r="C5861" s="11" t="n"/>
      <c r="D5861" s="11" t="n"/>
      <c r="E5861" s="11" t="n"/>
      <c r="F5861" s="11" t="n"/>
      <c r="G5861" s="11">
        <f>IF(OR($D5861="",$F5861=""),"",IFERROR(ROUND($F5861*VLOOKUP($D5861,'ATC Rates'!$A:$B,2,FALSE)/100,2),""))</f>
        <v/>
      </c>
      <c r="H5861" s="12" t="n"/>
      <c r="I5861" s="12">
        <f>IF(OR($H5861="",$F5861=""),"",IF($H5861="VAT (12%)",ROUND($F5861*0.12,2),0))</f>
        <v/>
      </c>
    </row>
    <row r="5862">
      <c r="A5862" s="11" t="n"/>
      <c r="B5862" s="11" t="n"/>
      <c r="C5862" s="11" t="n"/>
      <c r="D5862" s="11" t="n"/>
      <c r="E5862" s="11" t="n"/>
      <c r="F5862" s="11" t="n"/>
      <c r="G5862" s="11">
        <f>IF(OR($D5862="",$F5862=""),"",IFERROR(ROUND($F5862*VLOOKUP($D5862,'ATC Rates'!$A:$B,2,FALSE)/100,2),""))</f>
        <v/>
      </c>
      <c r="H5862" s="12" t="n"/>
      <c r="I5862" s="12">
        <f>IF(OR($H5862="",$F5862=""),"",IF($H5862="VAT (12%)",ROUND($F5862*0.12,2),0))</f>
        <v/>
      </c>
    </row>
    <row r="5863">
      <c r="A5863" s="11" t="n"/>
      <c r="B5863" s="11" t="n"/>
      <c r="C5863" s="11" t="n"/>
      <c r="D5863" s="11" t="n"/>
      <c r="E5863" s="11" t="n"/>
      <c r="F5863" s="11" t="n"/>
      <c r="G5863" s="11">
        <f>IF(OR($D5863="",$F5863=""),"",IFERROR(ROUND($F5863*VLOOKUP($D5863,'ATC Rates'!$A:$B,2,FALSE)/100,2),""))</f>
        <v/>
      </c>
      <c r="H5863" s="12" t="n"/>
      <c r="I5863" s="12">
        <f>IF(OR($H5863="",$F5863=""),"",IF($H5863="VAT (12%)",ROUND($F5863*0.12,2),0))</f>
        <v/>
      </c>
    </row>
    <row r="5864">
      <c r="A5864" s="11" t="n"/>
      <c r="B5864" s="11" t="n"/>
      <c r="C5864" s="11" t="n"/>
      <c r="D5864" s="11" t="n"/>
      <c r="E5864" s="11" t="n"/>
      <c r="F5864" s="11" t="n"/>
      <c r="G5864" s="11">
        <f>IF(OR($D5864="",$F5864=""),"",IFERROR(ROUND($F5864*VLOOKUP($D5864,'ATC Rates'!$A:$B,2,FALSE)/100,2),""))</f>
        <v/>
      </c>
      <c r="H5864" s="12" t="n"/>
      <c r="I5864" s="12">
        <f>IF(OR($H5864="",$F5864=""),"",IF($H5864="VAT (12%)",ROUND($F5864*0.12,2),0))</f>
        <v/>
      </c>
    </row>
    <row r="5865">
      <c r="A5865" s="11" t="n"/>
      <c r="B5865" s="11" t="n"/>
      <c r="C5865" s="11" t="n"/>
      <c r="D5865" s="11" t="n"/>
      <c r="E5865" s="11" t="n"/>
      <c r="F5865" s="11" t="n"/>
      <c r="G5865" s="11">
        <f>IF(OR($D5865="",$F5865=""),"",IFERROR(ROUND($F5865*VLOOKUP($D5865,'ATC Rates'!$A:$B,2,FALSE)/100,2),""))</f>
        <v/>
      </c>
      <c r="H5865" s="12" t="n"/>
      <c r="I5865" s="12">
        <f>IF(OR($H5865="",$F5865=""),"",IF($H5865="VAT (12%)",ROUND($F5865*0.12,2),0))</f>
        <v/>
      </c>
    </row>
    <row r="5866">
      <c r="A5866" s="11" t="n"/>
      <c r="B5866" s="11" t="n"/>
      <c r="C5866" s="11" t="n"/>
      <c r="D5866" s="11" t="n"/>
      <c r="E5866" s="11" t="n"/>
      <c r="F5866" s="11" t="n"/>
      <c r="G5866" s="11">
        <f>IF(OR($D5866="",$F5866=""),"",IFERROR(ROUND($F5866*VLOOKUP($D5866,'ATC Rates'!$A:$B,2,FALSE)/100,2),""))</f>
        <v/>
      </c>
      <c r="H5866" s="12" t="n"/>
      <c r="I5866" s="12">
        <f>IF(OR($H5866="",$F5866=""),"",IF($H5866="VAT (12%)",ROUND($F5866*0.12,2),0))</f>
        <v/>
      </c>
    </row>
    <row r="5867">
      <c r="A5867" s="11" t="n"/>
      <c r="B5867" s="11" t="n"/>
      <c r="C5867" s="11" t="n"/>
      <c r="D5867" s="11" t="n"/>
      <c r="E5867" s="11" t="n"/>
      <c r="F5867" s="11" t="n"/>
      <c r="G5867" s="11">
        <f>IF(OR($D5867="",$F5867=""),"",IFERROR(ROUND($F5867*VLOOKUP($D5867,'ATC Rates'!$A:$B,2,FALSE)/100,2),""))</f>
        <v/>
      </c>
      <c r="H5867" s="12" t="n"/>
      <c r="I5867" s="12">
        <f>IF(OR($H5867="",$F5867=""),"",IF($H5867="VAT (12%)",ROUND($F5867*0.12,2),0))</f>
        <v/>
      </c>
    </row>
    <row r="5868">
      <c r="A5868" s="11" t="n"/>
      <c r="B5868" s="11" t="n"/>
      <c r="C5868" s="11" t="n"/>
      <c r="D5868" s="11" t="n"/>
      <c r="E5868" s="11" t="n"/>
      <c r="F5868" s="11" t="n"/>
      <c r="G5868" s="11">
        <f>IF(OR($D5868="",$F5868=""),"",IFERROR(ROUND($F5868*VLOOKUP($D5868,'ATC Rates'!$A:$B,2,FALSE)/100,2),""))</f>
        <v/>
      </c>
      <c r="H5868" s="12" t="n"/>
      <c r="I5868" s="12">
        <f>IF(OR($H5868="",$F5868=""),"",IF($H5868="VAT (12%)",ROUND($F5868*0.12,2),0))</f>
        <v/>
      </c>
    </row>
    <row r="5869">
      <c r="A5869" s="11" t="n"/>
      <c r="B5869" s="11" t="n"/>
      <c r="C5869" s="11" t="n"/>
      <c r="D5869" s="11" t="n"/>
      <c r="E5869" s="11" t="n"/>
      <c r="F5869" s="11" t="n"/>
      <c r="G5869" s="11">
        <f>IF(OR($D5869="",$F5869=""),"",IFERROR(ROUND($F5869*VLOOKUP($D5869,'ATC Rates'!$A:$B,2,FALSE)/100,2),""))</f>
        <v/>
      </c>
      <c r="H5869" s="12" t="n"/>
      <c r="I5869" s="12">
        <f>IF(OR($H5869="",$F5869=""),"",IF($H5869="VAT (12%)",ROUND($F5869*0.12,2),0))</f>
        <v/>
      </c>
    </row>
    <row r="5870">
      <c r="A5870" s="11" t="n"/>
      <c r="B5870" s="11" t="n"/>
      <c r="C5870" s="11" t="n"/>
      <c r="D5870" s="11" t="n"/>
      <c r="E5870" s="11" t="n"/>
      <c r="F5870" s="11" t="n"/>
      <c r="G5870" s="11">
        <f>IF(OR($D5870="",$F5870=""),"",IFERROR(ROUND($F5870*VLOOKUP($D5870,'ATC Rates'!$A:$B,2,FALSE)/100,2),""))</f>
        <v/>
      </c>
      <c r="H5870" s="12" t="n"/>
      <c r="I5870" s="12">
        <f>IF(OR($H5870="",$F5870=""),"",IF($H5870="VAT (12%)",ROUND($F5870*0.12,2),0))</f>
        <v/>
      </c>
    </row>
    <row r="5871">
      <c r="A5871" s="11" t="n"/>
      <c r="B5871" s="11" t="n"/>
      <c r="C5871" s="11" t="n"/>
      <c r="D5871" s="11" t="n"/>
      <c r="E5871" s="11" t="n"/>
      <c r="F5871" s="11" t="n"/>
      <c r="G5871" s="11">
        <f>IF(OR($D5871="",$F5871=""),"",IFERROR(ROUND($F5871*VLOOKUP($D5871,'ATC Rates'!$A:$B,2,FALSE)/100,2),""))</f>
        <v/>
      </c>
      <c r="H5871" s="12" t="n"/>
      <c r="I5871" s="12">
        <f>IF(OR($H5871="",$F5871=""),"",IF($H5871="VAT (12%)",ROUND($F5871*0.12,2),0))</f>
        <v/>
      </c>
    </row>
    <row r="5872">
      <c r="A5872" s="11" t="n"/>
      <c r="B5872" s="11" t="n"/>
      <c r="C5872" s="11" t="n"/>
      <c r="D5872" s="11" t="n"/>
      <c r="E5872" s="11" t="n"/>
      <c r="F5872" s="11" t="n"/>
      <c r="G5872" s="11">
        <f>IF(OR($D5872="",$F5872=""),"",IFERROR(ROUND($F5872*VLOOKUP($D5872,'ATC Rates'!$A:$B,2,FALSE)/100,2),""))</f>
        <v/>
      </c>
      <c r="H5872" s="12" t="n"/>
      <c r="I5872" s="12">
        <f>IF(OR($H5872="",$F5872=""),"",IF($H5872="VAT (12%)",ROUND($F5872*0.12,2),0))</f>
        <v/>
      </c>
    </row>
    <row r="5873">
      <c r="A5873" s="11" t="n"/>
      <c r="B5873" s="11" t="n"/>
      <c r="C5873" s="11" t="n"/>
      <c r="D5873" s="11" t="n"/>
      <c r="E5873" s="11" t="n"/>
      <c r="F5873" s="11" t="n"/>
      <c r="G5873" s="11">
        <f>IF(OR($D5873="",$F5873=""),"",IFERROR(ROUND($F5873*VLOOKUP($D5873,'ATC Rates'!$A:$B,2,FALSE)/100,2),""))</f>
        <v/>
      </c>
      <c r="H5873" s="12" t="n"/>
      <c r="I5873" s="12">
        <f>IF(OR($H5873="",$F5873=""),"",IF($H5873="VAT (12%)",ROUND($F5873*0.12,2),0))</f>
        <v/>
      </c>
    </row>
    <row r="5874">
      <c r="A5874" s="11" t="n"/>
      <c r="B5874" s="11" t="n"/>
      <c r="C5874" s="11" t="n"/>
      <c r="D5874" s="11" t="n"/>
      <c r="E5874" s="11" t="n"/>
      <c r="F5874" s="11" t="n"/>
      <c r="G5874" s="11">
        <f>IF(OR($D5874="",$F5874=""),"",IFERROR(ROUND($F5874*VLOOKUP($D5874,'ATC Rates'!$A:$B,2,FALSE)/100,2),""))</f>
        <v/>
      </c>
      <c r="H5874" s="12" t="n"/>
      <c r="I5874" s="12">
        <f>IF(OR($H5874="",$F5874=""),"",IF($H5874="VAT (12%)",ROUND($F5874*0.12,2),0))</f>
        <v/>
      </c>
    </row>
    <row r="5875">
      <c r="A5875" s="11" t="n"/>
      <c r="B5875" s="11" t="n"/>
      <c r="C5875" s="11" t="n"/>
      <c r="D5875" s="11" t="n"/>
      <c r="E5875" s="11" t="n"/>
      <c r="F5875" s="11" t="n"/>
      <c r="G5875" s="11">
        <f>IF(OR($D5875="",$F5875=""),"",IFERROR(ROUND($F5875*VLOOKUP($D5875,'ATC Rates'!$A:$B,2,FALSE)/100,2),""))</f>
        <v/>
      </c>
      <c r="H5875" s="12" t="n"/>
      <c r="I5875" s="12">
        <f>IF(OR($H5875="",$F5875=""),"",IF($H5875="VAT (12%)",ROUND($F5875*0.12,2),0))</f>
        <v/>
      </c>
    </row>
    <row r="5876">
      <c r="A5876" s="11" t="n"/>
      <c r="B5876" s="11" t="n"/>
      <c r="C5876" s="11" t="n"/>
      <c r="D5876" s="11" t="n"/>
      <c r="E5876" s="11" t="n"/>
      <c r="F5876" s="11" t="n"/>
      <c r="G5876" s="11">
        <f>IF(OR($D5876="",$F5876=""),"",IFERROR(ROUND($F5876*VLOOKUP($D5876,'ATC Rates'!$A:$B,2,FALSE)/100,2),""))</f>
        <v/>
      </c>
      <c r="H5876" s="12" t="n"/>
      <c r="I5876" s="12">
        <f>IF(OR($H5876="",$F5876=""),"",IF($H5876="VAT (12%)",ROUND($F5876*0.12,2),0))</f>
        <v/>
      </c>
    </row>
    <row r="5877">
      <c r="A5877" s="11" t="n"/>
      <c r="B5877" s="11" t="n"/>
      <c r="C5877" s="11" t="n"/>
      <c r="D5877" s="11" t="n"/>
      <c r="E5877" s="11" t="n"/>
      <c r="F5877" s="11" t="n"/>
      <c r="G5877" s="11">
        <f>IF(OR($D5877="",$F5877=""),"",IFERROR(ROUND($F5877*VLOOKUP($D5877,'ATC Rates'!$A:$B,2,FALSE)/100,2),""))</f>
        <v/>
      </c>
      <c r="H5877" s="12" t="n"/>
      <c r="I5877" s="12">
        <f>IF(OR($H5877="",$F5877=""),"",IF($H5877="VAT (12%)",ROUND($F5877*0.12,2),0))</f>
        <v/>
      </c>
    </row>
    <row r="5878">
      <c r="A5878" s="11" t="n"/>
      <c r="B5878" s="11" t="n"/>
      <c r="C5878" s="11" t="n"/>
      <c r="D5878" s="11" t="n"/>
      <c r="E5878" s="11" t="n"/>
      <c r="F5878" s="11" t="n"/>
      <c r="G5878" s="11">
        <f>IF(OR($D5878="",$F5878=""),"",IFERROR(ROUND($F5878*VLOOKUP($D5878,'ATC Rates'!$A:$B,2,FALSE)/100,2),""))</f>
        <v/>
      </c>
      <c r="H5878" s="12" t="n"/>
      <c r="I5878" s="12">
        <f>IF(OR($H5878="",$F5878=""),"",IF($H5878="VAT (12%)",ROUND($F5878*0.12,2),0))</f>
        <v/>
      </c>
    </row>
    <row r="5879">
      <c r="A5879" s="11" t="n"/>
      <c r="B5879" s="11" t="n"/>
      <c r="C5879" s="11" t="n"/>
      <c r="D5879" s="11" t="n"/>
      <c r="E5879" s="11" t="n"/>
      <c r="F5879" s="11" t="n"/>
      <c r="G5879" s="11">
        <f>IF(OR($D5879="",$F5879=""),"",IFERROR(ROUND($F5879*VLOOKUP($D5879,'ATC Rates'!$A:$B,2,FALSE)/100,2),""))</f>
        <v/>
      </c>
      <c r="H5879" s="12" t="n"/>
      <c r="I5879" s="12">
        <f>IF(OR($H5879="",$F5879=""),"",IF($H5879="VAT (12%)",ROUND($F5879*0.12,2),0))</f>
        <v/>
      </c>
    </row>
    <row r="5880">
      <c r="A5880" s="11" t="n"/>
      <c r="B5880" s="11" t="n"/>
      <c r="C5880" s="11" t="n"/>
      <c r="D5880" s="11" t="n"/>
      <c r="E5880" s="11" t="n"/>
      <c r="F5880" s="11" t="n"/>
      <c r="G5880" s="11">
        <f>IF(OR($D5880="",$F5880=""),"",IFERROR(ROUND($F5880*VLOOKUP($D5880,'ATC Rates'!$A:$B,2,FALSE)/100,2),""))</f>
        <v/>
      </c>
      <c r="H5880" s="12" t="n"/>
      <c r="I5880" s="12">
        <f>IF(OR($H5880="",$F5880=""),"",IF($H5880="VAT (12%)",ROUND($F5880*0.12,2),0))</f>
        <v/>
      </c>
    </row>
    <row r="5881">
      <c r="A5881" s="11" t="n"/>
      <c r="B5881" s="11" t="n"/>
      <c r="C5881" s="11" t="n"/>
      <c r="D5881" s="11" t="n"/>
      <c r="E5881" s="11" t="n"/>
      <c r="F5881" s="11" t="n"/>
      <c r="G5881" s="11">
        <f>IF(OR($D5881="",$F5881=""),"",IFERROR(ROUND($F5881*VLOOKUP($D5881,'ATC Rates'!$A:$B,2,FALSE)/100,2),""))</f>
        <v/>
      </c>
      <c r="H5881" s="12" t="n"/>
      <c r="I5881" s="12">
        <f>IF(OR($H5881="",$F5881=""),"",IF($H5881="VAT (12%)",ROUND($F5881*0.12,2),0))</f>
        <v/>
      </c>
    </row>
    <row r="5882">
      <c r="A5882" s="11" t="n"/>
      <c r="B5882" s="11" t="n"/>
      <c r="C5882" s="11" t="n"/>
      <c r="D5882" s="11" t="n"/>
      <c r="E5882" s="11" t="n"/>
      <c r="F5882" s="11" t="n"/>
      <c r="G5882" s="11">
        <f>IF(OR($D5882="",$F5882=""),"",IFERROR(ROUND($F5882*VLOOKUP($D5882,'ATC Rates'!$A:$B,2,FALSE)/100,2),""))</f>
        <v/>
      </c>
      <c r="H5882" s="12" t="n"/>
      <c r="I5882" s="12">
        <f>IF(OR($H5882="",$F5882=""),"",IF($H5882="VAT (12%)",ROUND($F5882*0.12,2),0))</f>
        <v/>
      </c>
    </row>
    <row r="5883">
      <c r="A5883" s="11" t="n"/>
      <c r="B5883" s="11" t="n"/>
      <c r="C5883" s="11" t="n"/>
      <c r="D5883" s="11" t="n"/>
      <c r="E5883" s="11" t="n"/>
      <c r="F5883" s="11" t="n"/>
      <c r="G5883" s="11">
        <f>IF(OR($D5883="",$F5883=""),"",IFERROR(ROUND($F5883*VLOOKUP($D5883,'ATC Rates'!$A:$B,2,FALSE)/100,2),""))</f>
        <v/>
      </c>
      <c r="H5883" s="12" t="n"/>
      <c r="I5883" s="12">
        <f>IF(OR($H5883="",$F5883=""),"",IF($H5883="VAT (12%)",ROUND($F5883*0.12,2),0))</f>
        <v/>
      </c>
    </row>
    <row r="5884">
      <c r="A5884" s="11" t="n"/>
      <c r="B5884" s="11" t="n"/>
      <c r="C5884" s="11" t="n"/>
      <c r="D5884" s="11" t="n"/>
      <c r="E5884" s="11" t="n"/>
      <c r="F5884" s="11" t="n"/>
      <c r="G5884" s="11">
        <f>IF(OR($D5884="",$F5884=""),"",IFERROR(ROUND($F5884*VLOOKUP($D5884,'ATC Rates'!$A:$B,2,FALSE)/100,2),""))</f>
        <v/>
      </c>
      <c r="H5884" s="12" t="n"/>
      <c r="I5884" s="12">
        <f>IF(OR($H5884="",$F5884=""),"",IF($H5884="VAT (12%)",ROUND($F5884*0.12,2),0))</f>
        <v/>
      </c>
    </row>
    <row r="5885">
      <c r="A5885" s="11" t="n"/>
      <c r="B5885" s="11" t="n"/>
      <c r="C5885" s="11" t="n"/>
      <c r="D5885" s="11" t="n"/>
      <c r="E5885" s="11" t="n"/>
      <c r="F5885" s="11" t="n"/>
      <c r="G5885" s="11">
        <f>IF(OR($D5885="",$F5885=""),"",IFERROR(ROUND($F5885*VLOOKUP($D5885,'ATC Rates'!$A:$B,2,FALSE)/100,2),""))</f>
        <v/>
      </c>
      <c r="H5885" s="12" t="n"/>
      <c r="I5885" s="12">
        <f>IF(OR($H5885="",$F5885=""),"",IF($H5885="VAT (12%)",ROUND($F5885*0.12,2),0))</f>
        <v/>
      </c>
    </row>
    <row r="5886">
      <c r="A5886" s="11" t="n"/>
      <c r="B5886" s="11" t="n"/>
      <c r="C5886" s="11" t="n"/>
      <c r="D5886" s="11" t="n"/>
      <c r="E5886" s="11" t="n"/>
      <c r="F5886" s="11" t="n"/>
      <c r="G5886" s="11">
        <f>IF(OR($D5886="",$F5886=""),"",IFERROR(ROUND($F5886*VLOOKUP($D5886,'ATC Rates'!$A:$B,2,FALSE)/100,2),""))</f>
        <v/>
      </c>
      <c r="H5886" s="12" t="n"/>
      <c r="I5886" s="12">
        <f>IF(OR($H5886="",$F5886=""),"",IF($H5886="VAT (12%)",ROUND($F5886*0.12,2),0))</f>
        <v/>
      </c>
    </row>
    <row r="5887">
      <c r="A5887" s="11" t="n"/>
      <c r="B5887" s="11" t="n"/>
      <c r="C5887" s="11" t="n"/>
      <c r="D5887" s="11" t="n"/>
      <c r="E5887" s="11" t="n"/>
      <c r="F5887" s="11" t="n"/>
      <c r="G5887" s="11">
        <f>IF(OR($D5887="",$F5887=""),"",IFERROR(ROUND($F5887*VLOOKUP($D5887,'ATC Rates'!$A:$B,2,FALSE)/100,2),""))</f>
        <v/>
      </c>
      <c r="H5887" s="12" t="n"/>
      <c r="I5887" s="12">
        <f>IF(OR($H5887="",$F5887=""),"",IF($H5887="VAT (12%)",ROUND($F5887*0.12,2),0))</f>
        <v/>
      </c>
    </row>
    <row r="5888">
      <c r="A5888" s="11" t="n"/>
      <c r="B5888" s="11" t="n"/>
      <c r="C5888" s="11" t="n"/>
      <c r="D5888" s="11" t="n"/>
      <c r="E5888" s="11" t="n"/>
      <c r="F5888" s="11" t="n"/>
      <c r="G5888" s="11">
        <f>IF(OR($D5888="",$F5888=""),"",IFERROR(ROUND($F5888*VLOOKUP($D5888,'ATC Rates'!$A:$B,2,FALSE)/100,2),""))</f>
        <v/>
      </c>
      <c r="H5888" s="12" t="n"/>
      <c r="I5888" s="12">
        <f>IF(OR($H5888="",$F5888=""),"",IF($H5888="VAT (12%)",ROUND($F5888*0.12,2),0))</f>
        <v/>
      </c>
    </row>
    <row r="5889">
      <c r="A5889" s="11" t="n"/>
      <c r="B5889" s="11" t="n"/>
      <c r="C5889" s="11" t="n"/>
      <c r="D5889" s="11" t="n"/>
      <c r="E5889" s="11" t="n"/>
      <c r="F5889" s="11" t="n"/>
      <c r="G5889" s="11">
        <f>IF(OR($D5889="",$F5889=""),"",IFERROR(ROUND($F5889*VLOOKUP($D5889,'ATC Rates'!$A:$B,2,FALSE)/100,2),""))</f>
        <v/>
      </c>
      <c r="H5889" s="12" t="n"/>
      <c r="I5889" s="12">
        <f>IF(OR($H5889="",$F5889=""),"",IF($H5889="VAT (12%)",ROUND($F5889*0.12,2),0))</f>
        <v/>
      </c>
    </row>
    <row r="5890">
      <c r="A5890" s="11" t="n"/>
      <c r="B5890" s="11" t="n"/>
      <c r="C5890" s="11" t="n"/>
      <c r="D5890" s="11" t="n"/>
      <c r="E5890" s="11" t="n"/>
      <c r="F5890" s="11" t="n"/>
      <c r="G5890" s="11">
        <f>IF(OR($D5890="",$F5890=""),"",IFERROR(ROUND($F5890*VLOOKUP($D5890,'ATC Rates'!$A:$B,2,FALSE)/100,2),""))</f>
        <v/>
      </c>
      <c r="H5890" s="12" t="n"/>
      <c r="I5890" s="12">
        <f>IF(OR($H5890="",$F5890=""),"",IF($H5890="VAT (12%)",ROUND($F5890*0.12,2),0))</f>
        <v/>
      </c>
    </row>
    <row r="5891">
      <c r="A5891" s="11" t="n"/>
      <c r="B5891" s="11" t="n"/>
      <c r="C5891" s="11" t="n"/>
      <c r="D5891" s="11" t="n"/>
      <c r="E5891" s="11" t="n"/>
      <c r="F5891" s="11" t="n"/>
      <c r="G5891" s="11">
        <f>IF(OR($D5891="",$F5891=""),"",IFERROR(ROUND($F5891*VLOOKUP($D5891,'ATC Rates'!$A:$B,2,FALSE)/100,2),""))</f>
        <v/>
      </c>
      <c r="H5891" s="12" t="n"/>
      <c r="I5891" s="12">
        <f>IF(OR($H5891="",$F5891=""),"",IF($H5891="VAT (12%)",ROUND($F5891*0.12,2),0))</f>
        <v/>
      </c>
    </row>
    <row r="5892">
      <c r="A5892" s="11" t="n"/>
      <c r="B5892" s="11" t="n"/>
      <c r="C5892" s="11" t="n"/>
      <c r="D5892" s="11" t="n"/>
      <c r="E5892" s="11" t="n"/>
      <c r="F5892" s="11" t="n"/>
      <c r="G5892" s="11">
        <f>IF(OR($D5892="",$F5892=""),"",IFERROR(ROUND($F5892*VLOOKUP($D5892,'ATC Rates'!$A:$B,2,FALSE)/100,2),""))</f>
        <v/>
      </c>
      <c r="H5892" s="12" t="n"/>
      <c r="I5892" s="12">
        <f>IF(OR($H5892="",$F5892=""),"",IF($H5892="VAT (12%)",ROUND($F5892*0.12,2),0))</f>
        <v/>
      </c>
    </row>
    <row r="5893">
      <c r="A5893" s="11" t="n"/>
      <c r="B5893" s="11" t="n"/>
      <c r="C5893" s="11" t="n"/>
      <c r="D5893" s="11" t="n"/>
      <c r="E5893" s="11" t="n"/>
      <c r="F5893" s="11" t="n"/>
      <c r="G5893" s="11">
        <f>IF(OR($D5893="",$F5893=""),"",IFERROR(ROUND($F5893*VLOOKUP($D5893,'ATC Rates'!$A:$B,2,FALSE)/100,2),""))</f>
        <v/>
      </c>
      <c r="H5893" s="12" t="n"/>
      <c r="I5893" s="12">
        <f>IF(OR($H5893="",$F5893=""),"",IF($H5893="VAT (12%)",ROUND($F5893*0.12,2),0))</f>
        <v/>
      </c>
    </row>
    <row r="5894">
      <c r="A5894" s="11" t="n"/>
      <c r="B5894" s="11" t="n"/>
      <c r="C5894" s="11" t="n"/>
      <c r="D5894" s="11" t="n"/>
      <c r="E5894" s="11" t="n"/>
      <c r="F5894" s="11" t="n"/>
      <c r="G5894" s="11">
        <f>IF(OR($D5894="",$F5894=""),"",IFERROR(ROUND($F5894*VLOOKUP($D5894,'ATC Rates'!$A:$B,2,FALSE)/100,2),""))</f>
        <v/>
      </c>
      <c r="H5894" s="12" t="n"/>
      <c r="I5894" s="12">
        <f>IF(OR($H5894="",$F5894=""),"",IF($H5894="VAT (12%)",ROUND($F5894*0.12,2),0))</f>
        <v/>
      </c>
    </row>
    <row r="5895">
      <c r="A5895" s="11" t="n"/>
      <c r="B5895" s="11" t="n"/>
      <c r="C5895" s="11" t="n"/>
      <c r="D5895" s="11" t="n"/>
      <c r="E5895" s="11" t="n"/>
      <c r="F5895" s="11" t="n"/>
      <c r="G5895" s="11">
        <f>IF(OR($D5895="",$F5895=""),"",IFERROR(ROUND($F5895*VLOOKUP($D5895,'ATC Rates'!$A:$B,2,FALSE)/100,2),""))</f>
        <v/>
      </c>
      <c r="H5895" s="12" t="n"/>
      <c r="I5895" s="12">
        <f>IF(OR($H5895="",$F5895=""),"",IF($H5895="VAT (12%)",ROUND($F5895*0.12,2),0))</f>
        <v/>
      </c>
    </row>
    <row r="5896">
      <c r="A5896" s="11" t="n"/>
      <c r="B5896" s="11" t="n"/>
      <c r="C5896" s="11" t="n"/>
      <c r="D5896" s="11" t="n"/>
      <c r="E5896" s="11" t="n"/>
      <c r="F5896" s="11" t="n"/>
      <c r="G5896" s="11">
        <f>IF(OR($D5896="",$F5896=""),"",IFERROR(ROUND($F5896*VLOOKUP($D5896,'ATC Rates'!$A:$B,2,FALSE)/100,2),""))</f>
        <v/>
      </c>
      <c r="H5896" s="12" t="n"/>
      <c r="I5896" s="12">
        <f>IF(OR($H5896="",$F5896=""),"",IF($H5896="VAT (12%)",ROUND($F5896*0.12,2),0))</f>
        <v/>
      </c>
    </row>
    <row r="5897">
      <c r="A5897" s="11" t="n"/>
      <c r="B5897" s="11" t="n"/>
      <c r="C5897" s="11" t="n"/>
      <c r="D5897" s="11" t="n"/>
      <c r="E5897" s="11" t="n"/>
      <c r="F5897" s="11" t="n"/>
      <c r="G5897" s="11">
        <f>IF(OR($D5897="",$F5897=""),"",IFERROR(ROUND($F5897*VLOOKUP($D5897,'ATC Rates'!$A:$B,2,FALSE)/100,2),""))</f>
        <v/>
      </c>
      <c r="H5897" s="12" t="n"/>
      <c r="I5897" s="12">
        <f>IF(OR($H5897="",$F5897=""),"",IF($H5897="VAT (12%)",ROUND($F5897*0.12,2),0))</f>
        <v/>
      </c>
    </row>
    <row r="5898">
      <c r="A5898" s="11" t="n"/>
      <c r="B5898" s="11" t="n"/>
      <c r="C5898" s="11" t="n"/>
      <c r="D5898" s="11" t="n"/>
      <c r="E5898" s="11" t="n"/>
      <c r="F5898" s="11" t="n"/>
      <c r="G5898" s="11">
        <f>IF(OR($D5898="",$F5898=""),"",IFERROR(ROUND($F5898*VLOOKUP($D5898,'ATC Rates'!$A:$B,2,FALSE)/100,2),""))</f>
        <v/>
      </c>
      <c r="H5898" s="12" t="n"/>
      <c r="I5898" s="12">
        <f>IF(OR($H5898="",$F5898=""),"",IF($H5898="VAT (12%)",ROUND($F5898*0.12,2),0))</f>
        <v/>
      </c>
    </row>
    <row r="5899">
      <c r="A5899" s="11" t="n"/>
      <c r="B5899" s="11" t="n"/>
      <c r="C5899" s="11" t="n"/>
      <c r="D5899" s="11" t="n"/>
      <c r="E5899" s="11" t="n"/>
      <c r="F5899" s="11" t="n"/>
      <c r="G5899" s="11">
        <f>IF(OR($D5899="",$F5899=""),"",IFERROR(ROUND($F5899*VLOOKUP($D5899,'ATC Rates'!$A:$B,2,FALSE)/100,2),""))</f>
        <v/>
      </c>
      <c r="H5899" s="12" t="n"/>
      <c r="I5899" s="12">
        <f>IF(OR($H5899="",$F5899=""),"",IF($H5899="VAT (12%)",ROUND($F5899*0.12,2),0))</f>
        <v/>
      </c>
    </row>
    <row r="5900">
      <c r="A5900" s="11" t="n"/>
      <c r="B5900" s="11" t="n"/>
      <c r="C5900" s="11" t="n"/>
      <c r="D5900" s="11" t="n"/>
      <c r="E5900" s="11" t="n"/>
      <c r="F5900" s="11" t="n"/>
      <c r="G5900" s="11">
        <f>IF(OR($D5900="",$F5900=""),"",IFERROR(ROUND($F5900*VLOOKUP($D5900,'ATC Rates'!$A:$B,2,FALSE)/100,2),""))</f>
        <v/>
      </c>
      <c r="H5900" s="12" t="n"/>
      <c r="I5900" s="12">
        <f>IF(OR($H5900="",$F5900=""),"",IF($H5900="VAT (12%)",ROUND($F5900*0.12,2),0))</f>
        <v/>
      </c>
    </row>
    <row r="5901">
      <c r="A5901" s="11" t="n"/>
      <c r="B5901" s="11" t="n"/>
      <c r="C5901" s="11" t="n"/>
      <c r="D5901" s="11" t="n"/>
      <c r="E5901" s="11" t="n"/>
      <c r="F5901" s="11" t="n"/>
      <c r="G5901" s="11">
        <f>IF(OR($D5901="",$F5901=""),"",IFERROR(ROUND($F5901*VLOOKUP($D5901,'ATC Rates'!$A:$B,2,FALSE)/100,2),""))</f>
        <v/>
      </c>
      <c r="H5901" s="12" t="n"/>
      <c r="I5901" s="12">
        <f>IF(OR($H5901="",$F5901=""),"",IF($H5901="VAT (12%)",ROUND($F5901*0.12,2),0))</f>
        <v/>
      </c>
    </row>
    <row r="5902">
      <c r="A5902" s="11" t="n"/>
      <c r="B5902" s="11" t="n"/>
      <c r="C5902" s="11" t="n"/>
      <c r="D5902" s="11" t="n"/>
      <c r="E5902" s="11" t="n"/>
      <c r="F5902" s="11" t="n"/>
      <c r="G5902" s="11">
        <f>IF(OR($D5902="",$F5902=""),"",IFERROR(ROUND($F5902*VLOOKUP($D5902,'ATC Rates'!$A:$B,2,FALSE)/100,2),""))</f>
        <v/>
      </c>
      <c r="H5902" s="12" t="n"/>
      <c r="I5902" s="12">
        <f>IF(OR($H5902="",$F5902=""),"",IF($H5902="VAT (12%)",ROUND($F5902*0.12,2),0))</f>
        <v/>
      </c>
    </row>
    <row r="5903">
      <c r="A5903" s="11" t="n"/>
      <c r="B5903" s="11" t="n"/>
      <c r="C5903" s="11" t="n"/>
      <c r="D5903" s="11" t="n"/>
      <c r="E5903" s="11" t="n"/>
      <c r="F5903" s="11" t="n"/>
      <c r="G5903" s="11">
        <f>IF(OR($D5903="",$F5903=""),"",IFERROR(ROUND($F5903*VLOOKUP($D5903,'ATC Rates'!$A:$B,2,FALSE)/100,2),""))</f>
        <v/>
      </c>
      <c r="H5903" s="12" t="n"/>
      <c r="I5903" s="12">
        <f>IF(OR($H5903="",$F5903=""),"",IF($H5903="VAT (12%)",ROUND($F5903*0.12,2),0))</f>
        <v/>
      </c>
    </row>
    <row r="5904">
      <c r="A5904" s="11" t="n"/>
      <c r="B5904" s="11" t="n"/>
      <c r="C5904" s="11" t="n"/>
      <c r="D5904" s="11" t="n"/>
      <c r="E5904" s="11" t="n"/>
      <c r="F5904" s="11" t="n"/>
      <c r="G5904" s="11">
        <f>IF(OR($D5904="",$F5904=""),"",IFERROR(ROUND($F5904*VLOOKUP($D5904,'ATC Rates'!$A:$B,2,FALSE)/100,2),""))</f>
        <v/>
      </c>
      <c r="H5904" s="12" t="n"/>
      <c r="I5904" s="12">
        <f>IF(OR($H5904="",$F5904=""),"",IF($H5904="VAT (12%)",ROUND($F5904*0.12,2),0))</f>
        <v/>
      </c>
    </row>
    <row r="5905">
      <c r="A5905" s="11" t="n"/>
      <c r="B5905" s="11" t="n"/>
      <c r="C5905" s="11" t="n"/>
      <c r="D5905" s="11" t="n"/>
      <c r="E5905" s="11" t="n"/>
      <c r="F5905" s="11" t="n"/>
      <c r="G5905" s="11">
        <f>IF(OR($D5905="",$F5905=""),"",IFERROR(ROUND($F5905*VLOOKUP($D5905,'ATC Rates'!$A:$B,2,FALSE)/100,2),""))</f>
        <v/>
      </c>
      <c r="H5905" s="12" t="n"/>
      <c r="I5905" s="12">
        <f>IF(OR($H5905="",$F5905=""),"",IF($H5905="VAT (12%)",ROUND($F5905*0.12,2),0))</f>
        <v/>
      </c>
    </row>
    <row r="5906">
      <c r="A5906" s="11" t="n"/>
      <c r="B5906" s="11" t="n"/>
      <c r="C5906" s="11" t="n"/>
      <c r="D5906" s="11" t="n"/>
      <c r="E5906" s="11" t="n"/>
      <c r="F5906" s="11" t="n"/>
      <c r="G5906" s="11">
        <f>IF(OR($D5906="",$F5906=""),"",IFERROR(ROUND($F5906*VLOOKUP($D5906,'ATC Rates'!$A:$B,2,FALSE)/100,2),""))</f>
        <v/>
      </c>
      <c r="H5906" s="12" t="n"/>
      <c r="I5906" s="12">
        <f>IF(OR($H5906="",$F5906=""),"",IF($H5906="VAT (12%)",ROUND($F5906*0.12,2),0))</f>
        <v/>
      </c>
    </row>
    <row r="5907">
      <c r="A5907" s="11" t="n"/>
      <c r="B5907" s="11" t="n"/>
      <c r="C5907" s="11" t="n"/>
      <c r="D5907" s="11" t="n"/>
      <c r="E5907" s="11" t="n"/>
      <c r="F5907" s="11" t="n"/>
      <c r="G5907" s="11">
        <f>IF(OR($D5907="",$F5907=""),"",IFERROR(ROUND($F5907*VLOOKUP($D5907,'ATC Rates'!$A:$B,2,FALSE)/100,2),""))</f>
        <v/>
      </c>
      <c r="H5907" s="12" t="n"/>
      <c r="I5907" s="12">
        <f>IF(OR($H5907="",$F5907=""),"",IF($H5907="VAT (12%)",ROUND($F5907*0.12,2),0))</f>
        <v/>
      </c>
    </row>
    <row r="5908">
      <c r="A5908" s="11" t="n"/>
      <c r="B5908" s="11" t="n"/>
      <c r="C5908" s="11" t="n"/>
      <c r="D5908" s="11" t="n"/>
      <c r="E5908" s="11" t="n"/>
      <c r="F5908" s="11" t="n"/>
      <c r="G5908" s="11">
        <f>IF(OR($D5908="",$F5908=""),"",IFERROR(ROUND($F5908*VLOOKUP($D5908,'ATC Rates'!$A:$B,2,FALSE)/100,2),""))</f>
        <v/>
      </c>
      <c r="H5908" s="12" t="n"/>
      <c r="I5908" s="12">
        <f>IF(OR($H5908="",$F5908=""),"",IF($H5908="VAT (12%)",ROUND($F5908*0.12,2),0))</f>
        <v/>
      </c>
    </row>
    <row r="5909">
      <c r="A5909" s="11" t="n"/>
      <c r="B5909" s="11" t="n"/>
      <c r="C5909" s="11" t="n"/>
      <c r="D5909" s="11" t="n"/>
      <c r="E5909" s="11" t="n"/>
      <c r="F5909" s="11" t="n"/>
      <c r="G5909" s="11">
        <f>IF(OR($D5909="",$F5909=""),"",IFERROR(ROUND($F5909*VLOOKUP($D5909,'ATC Rates'!$A:$B,2,FALSE)/100,2),""))</f>
        <v/>
      </c>
      <c r="H5909" s="12" t="n"/>
      <c r="I5909" s="12">
        <f>IF(OR($H5909="",$F5909=""),"",IF($H5909="VAT (12%)",ROUND($F5909*0.12,2),0))</f>
        <v/>
      </c>
    </row>
    <row r="5910">
      <c r="A5910" s="11" t="n"/>
      <c r="B5910" s="11" t="n"/>
      <c r="C5910" s="11" t="n"/>
      <c r="D5910" s="11" t="n"/>
      <c r="E5910" s="11" t="n"/>
      <c r="F5910" s="11" t="n"/>
      <c r="G5910" s="11">
        <f>IF(OR($D5910="",$F5910=""),"",IFERROR(ROUND($F5910*VLOOKUP($D5910,'ATC Rates'!$A:$B,2,FALSE)/100,2),""))</f>
        <v/>
      </c>
      <c r="H5910" s="12" t="n"/>
      <c r="I5910" s="12">
        <f>IF(OR($H5910="",$F5910=""),"",IF($H5910="VAT (12%)",ROUND($F5910*0.12,2),0))</f>
        <v/>
      </c>
    </row>
    <row r="5911">
      <c r="A5911" s="11" t="n"/>
      <c r="B5911" s="11" t="n"/>
      <c r="C5911" s="11" t="n"/>
      <c r="D5911" s="11" t="n"/>
      <c r="E5911" s="11" t="n"/>
      <c r="F5911" s="11" t="n"/>
      <c r="G5911" s="11">
        <f>IF(OR($D5911="",$F5911=""),"",IFERROR(ROUND($F5911*VLOOKUP($D5911,'ATC Rates'!$A:$B,2,FALSE)/100,2),""))</f>
        <v/>
      </c>
      <c r="H5911" s="12" t="n"/>
      <c r="I5911" s="12">
        <f>IF(OR($H5911="",$F5911=""),"",IF($H5911="VAT (12%)",ROUND($F5911*0.12,2),0))</f>
        <v/>
      </c>
    </row>
    <row r="5912">
      <c r="A5912" s="11" t="n"/>
      <c r="B5912" s="11" t="n"/>
      <c r="C5912" s="11" t="n"/>
      <c r="D5912" s="11" t="n"/>
      <c r="E5912" s="11" t="n"/>
      <c r="F5912" s="11" t="n"/>
      <c r="G5912" s="11">
        <f>IF(OR($D5912="",$F5912=""),"",IFERROR(ROUND($F5912*VLOOKUP($D5912,'ATC Rates'!$A:$B,2,FALSE)/100,2),""))</f>
        <v/>
      </c>
      <c r="H5912" s="12" t="n"/>
      <c r="I5912" s="12">
        <f>IF(OR($H5912="",$F5912=""),"",IF($H5912="VAT (12%)",ROUND($F5912*0.12,2),0))</f>
        <v/>
      </c>
    </row>
    <row r="5913">
      <c r="A5913" s="11" t="n"/>
      <c r="B5913" s="11" t="n"/>
      <c r="C5913" s="11" t="n"/>
      <c r="D5913" s="11" t="n"/>
      <c r="E5913" s="11" t="n"/>
      <c r="F5913" s="11" t="n"/>
      <c r="G5913" s="11">
        <f>IF(OR($D5913="",$F5913=""),"",IFERROR(ROUND($F5913*VLOOKUP($D5913,'ATC Rates'!$A:$B,2,FALSE)/100,2),""))</f>
        <v/>
      </c>
      <c r="H5913" s="12" t="n"/>
      <c r="I5913" s="12">
        <f>IF(OR($H5913="",$F5913=""),"",IF($H5913="VAT (12%)",ROUND($F5913*0.12,2),0))</f>
        <v/>
      </c>
    </row>
    <row r="5914">
      <c r="A5914" s="11" t="n"/>
      <c r="B5914" s="11" t="n"/>
      <c r="C5914" s="11" t="n"/>
      <c r="D5914" s="11" t="n"/>
      <c r="E5914" s="11" t="n"/>
      <c r="F5914" s="11" t="n"/>
      <c r="G5914" s="11">
        <f>IF(OR($D5914="",$F5914=""),"",IFERROR(ROUND($F5914*VLOOKUP($D5914,'ATC Rates'!$A:$B,2,FALSE)/100,2),""))</f>
        <v/>
      </c>
      <c r="H5914" s="12" t="n"/>
      <c r="I5914" s="12">
        <f>IF(OR($H5914="",$F5914=""),"",IF($H5914="VAT (12%)",ROUND($F5914*0.12,2),0))</f>
        <v/>
      </c>
    </row>
    <row r="5915">
      <c r="A5915" s="11" t="n"/>
      <c r="B5915" s="11" t="n"/>
      <c r="C5915" s="11" t="n"/>
      <c r="D5915" s="11" t="n"/>
      <c r="E5915" s="11" t="n"/>
      <c r="F5915" s="11" t="n"/>
      <c r="G5915" s="11">
        <f>IF(OR($D5915="",$F5915=""),"",IFERROR(ROUND($F5915*VLOOKUP($D5915,'ATC Rates'!$A:$B,2,FALSE)/100,2),""))</f>
        <v/>
      </c>
      <c r="H5915" s="12" t="n"/>
      <c r="I5915" s="12">
        <f>IF(OR($H5915="",$F5915=""),"",IF($H5915="VAT (12%)",ROUND($F5915*0.12,2),0))</f>
        <v/>
      </c>
    </row>
    <row r="5916">
      <c r="A5916" s="11" t="n"/>
      <c r="B5916" s="11" t="n"/>
      <c r="C5916" s="11" t="n"/>
      <c r="D5916" s="11" t="n"/>
      <c r="E5916" s="11" t="n"/>
      <c r="F5916" s="11" t="n"/>
      <c r="G5916" s="11">
        <f>IF(OR($D5916="",$F5916=""),"",IFERROR(ROUND($F5916*VLOOKUP($D5916,'ATC Rates'!$A:$B,2,FALSE)/100,2),""))</f>
        <v/>
      </c>
      <c r="H5916" s="12" t="n"/>
      <c r="I5916" s="12">
        <f>IF(OR($H5916="",$F5916=""),"",IF($H5916="VAT (12%)",ROUND($F5916*0.12,2),0))</f>
        <v/>
      </c>
    </row>
    <row r="5917">
      <c r="A5917" s="11" t="n"/>
      <c r="B5917" s="11" t="n"/>
      <c r="C5917" s="11" t="n"/>
      <c r="D5917" s="11" t="n"/>
      <c r="E5917" s="11" t="n"/>
      <c r="F5917" s="11" t="n"/>
      <c r="G5917" s="11">
        <f>IF(OR($D5917="",$F5917=""),"",IFERROR(ROUND($F5917*VLOOKUP($D5917,'ATC Rates'!$A:$B,2,FALSE)/100,2),""))</f>
        <v/>
      </c>
      <c r="H5917" s="12" t="n"/>
      <c r="I5917" s="12">
        <f>IF(OR($H5917="",$F5917=""),"",IF($H5917="VAT (12%)",ROUND($F5917*0.12,2),0))</f>
        <v/>
      </c>
    </row>
    <row r="5918">
      <c r="A5918" s="11" t="n"/>
      <c r="B5918" s="11" t="n"/>
      <c r="C5918" s="11" t="n"/>
      <c r="D5918" s="11" t="n"/>
      <c r="E5918" s="11" t="n"/>
      <c r="F5918" s="11" t="n"/>
      <c r="G5918" s="11">
        <f>IF(OR($D5918="",$F5918=""),"",IFERROR(ROUND($F5918*VLOOKUP($D5918,'ATC Rates'!$A:$B,2,FALSE)/100,2),""))</f>
        <v/>
      </c>
      <c r="H5918" s="12" t="n"/>
      <c r="I5918" s="12">
        <f>IF(OR($H5918="",$F5918=""),"",IF($H5918="VAT (12%)",ROUND($F5918*0.12,2),0))</f>
        <v/>
      </c>
    </row>
    <row r="5919">
      <c r="A5919" s="11" t="n"/>
      <c r="B5919" s="11" t="n"/>
      <c r="C5919" s="11" t="n"/>
      <c r="D5919" s="11" t="n"/>
      <c r="E5919" s="11" t="n"/>
      <c r="F5919" s="11" t="n"/>
      <c r="G5919" s="11">
        <f>IF(OR($D5919="",$F5919=""),"",IFERROR(ROUND($F5919*VLOOKUP($D5919,'ATC Rates'!$A:$B,2,FALSE)/100,2),""))</f>
        <v/>
      </c>
      <c r="H5919" s="12" t="n"/>
      <c r="I5919" s="12">
        <f>IF(OR($H5919="",$F5919=""),"",IF($H5919="VAT (12%)",ROUND($F5919*0.12,2),0))</f>
        <v/>
      </c>
    </row>
    <row r="5920">
      <c r="A5920" s="11" t="n"/>
      <c r="B5920" s="11" t="n"/>
      <c r="C5920" s="11" t="n"/>
      <c r="D5920" s="11" t="n"/>
      <c r="E5920" s="11" t="n"/>
      <c r="F5920" s="11" t="n"/>
      <c r="G5920" s="11">
        <f>IF(OR($D5920="",$F5920=""),"",IFERROR(ROUND($F5920*VLOOKUP($D5920,'ATC Rates'!$A:$B,2,FALSE)/100,2),""))</f>
        <v/>
      </c>
      <c r="H5920" s="12" t="n"/>
      <c r="I5920" s="12">
        <f>IF(OR($H5920="",$F5920=""),"",IF($H5920="VAT (12%)",ROUND($F5920*0.12,2),0))</f>
        <v/>
      </c>
    </row>
    <row r="5921">
      <c r="A5921" s="11" t="n"/>
      <c r="B5921" s="11" t="n"/>
      <c r="C5921" s="11" t="n"/>
      <c r="D5921" s="11" t="n"/>
      <c r="E5921" s="11" t="n"/>
      <c r="F5921" s="11" t="n"/>
      <c r="G5921" s="11">
        <f>IF(OR($D5921="",$F5921=""),"",IFERROR(ROUND($F5921*VLOOKUP($D5921,'ATC Rates'!$A:$B,2,FALSE)/100,2),""))</f>
        <v/>
      </c>
      <c r="H5921" s="12" t="n"/>
      <c r="I5921" s="12">
        <f>IF(OR($H5921="",$F5921=""),"",IF($H5921="VAT (12%)",ROUND($F5921*0.12,2),0))</f>
        <v/>
      </c>
    </row>
    <row r="5922">
      <c r="A5922" s="11" t="n"/>
      <c r="B5922" s="11" t="n"/>
      <c r="C5922" s="11" t="n"/>
      <c r="D5922" s="11" t="n"/>
      <c r="E5922" s="11" t="n"/>
      <c r="F5922" s="11" t="n"/>
      <c r="G5922" s="11">
        <f>IF(OR($D5922="",$F5922=""),"",IFERROR(ROUND($F5922*VLOOKUP($D5922,'ATC Rates'!$A:$B,2,FALSE)/100,2),""))</f>
        <v/>
      </c>
      <c r="H5922" s="12" t="n"/>
      <c r="I5922" s="12">
        <f>IF(OR($H5922="",$F5922=""),"",IF($H5922="VAT (12%)",ROUND($F5922*0.12,2),0))</f>
        <v/>
      </c>
    </row>
    <row r="5923">
      <c r="A5923" s="11" t="n"/>
      <c r="B5923" s="11" t="n"/>
      <c r="C5923" s="11" t="n"/>
      <c r="D5923" s="11" t="n"/>
      <c r="E5923" s="11" t="n"/>
      <c r="F5923" s="11" t="n"/>
      <c r="G5923" s="11">
        <f>IF(OR($D5923="",$F5923=""),"",IFERROR(ROUND($F5923*VLOOKUP($D5923,'ATC Rates'!$A:$B,2,FALSE)/100,2),""))</f>
        <v/>
      </c>
      <c r="H5923" s="12" t="n"/>
      <c r="I5923" s="12">
        <f>IF(OR($H5923="",$F5923=""),"",IF($H5923="VAT (12%)",ROUND($F5923*0.12,2),0))</f>
        <v/>
      </c>
    </row>
    <row r="5924">
      <c r="A5924" s="11" t="n"/>
      <c r="B5924" s="11" t="n"/>
      <c r="C5924" s="11" t="n"/>
      <c r="D5924" s="11" t="n"/>
      <c r="E5924" s="11" t="n"/>
      <c r="F5924" s="11" t="n"/>
      <c r="G5924" s="11">
        <f>IF(OR($D5924="",$F5924=""),"",IFERROR(ROUND($F5924*VLOOKUP($D5924,'ATC Rates'!$A:$B,2,FALSE)/100,2),""))</f>
        <v/>
      </c>
      <c r="H5924" s="12" t="n"/>
      <c r="I5924" s="12">
        <f>IF(OR($H5924="",$F5924=""),"",IF($H5924="VAT (12%)",ROUND($F5924*0.12,2),0))</f>
        <v/>
      </c>
    </row>
    <row r="5925">
      <c r="A5925" s="11" t="n"/>
      <c r="B5925" s="11" t="n"/>
      <c r="C5925" s="11" t="n"/>
      <c r="D5925" s="11" t="n"/>
      <c r="E5925" s="11" t="n"/>
      <c r="F5925" s="11" t="n"/>
      <c r="G5925" s="11">
        <f>IF(OR($D5925="",$F5925=""),"",IFERROR(ROUND($F5925*VLOOKUP($D5925,'ATC Rates'!$A:$B,2,FALSE)/100,2),""))</f>
        <v/>
      </c>
      <c r="H5925" s="12" t="n"/>
      <c r="I5925" s="12">
        <f>IF(OR($H5925="",$F5925=""),"",IF($H5925="VAT (12%)",ROUND($F5925*0.12,2),0))</f>
        <v/>
      </c>
    </row>
    <row r="5926">
      <c r="A5926" s="11" t="n"/>
      <c r="B5926" s="11" t="n"/>
      <c r="C5926" s="11" t="n"/>
      <c r="D5926" s="11" t="n"/>
      <c r="E5926" s="11" t="n"/>
      <c r="F5926" s="11" t="n"/>
      <c r="G5926" s="11">
        <f>IF(OR($D5926="",$F5926=""),"",IFERROR(ROUND($F5926*VLOOKUP($D5926,'ATC Rates'!$A:$B,2,FALSE)/100,2),""))</f>
        <v/>
      </c>
      <c r="H5926" s="12" t="n"/>
      <c r="I5926" s="12">
        <f>IF(OR($H5926="",$F5926=""),"",IF($H5926="VAT (12%)",ROUND($F5926*0.12,2),0))</f>
        <v/>
      </c>
    </row>
    <row r="5927">
      <c r="A5927" s="11" t="n"/>
      <c r="B5927" s="11" t="n"/>
      <c r="C5927" s="11" t="n"/>
      <c r="D5927" s="11" t="n"/>
      <c r="E5927" s="11" t="n"/>
      <c r="F5927" s="11" t="n"/>
      <c r="G5927" s="11">
        <f>IF(OR($D5927="",$F5927=""),"",IFERROR(ROUND($F5927*VLOOKUP($D5927,'ATC Rates'!$A:$B,2,FALSE)/100,2),""))</f>
        <v/>
      </c>
      <c r="H5927" s="12" t="n"/>
      <c r="I5927" s="12">
        <f>IF(OR($H5927="",$F5927=""),"",IF($H5927="VAT (12%)",ROUND($F5927*0.12,2),0))</f>
        <v/>
      </c>
    </row>
    <row r="5928">
      <c r="A5928" s="11" t="n"/>
      <c r="B5928" s="11" t="n"/>
      <c r="C5928" s="11" t="n"/>
      <c r="D5928" s="11" t="n"/>
      <c r="E5928" s="11" t="n"/>
      <c r="F5928" s="11" t="n"/>
      <c r="G5928" s="11">
        <f>IF(OR($D5928="",$F5928=""),"",IFERROR(ROUND($F5928*VLOOKUP($D5928,'ATC Rates'!$A:$B,2,FALSE)/100,2),""))</f>
        <v/>
      </c>
      <c r="H5928" s="12" t="n"/>
      <c r="I5928" s="12">
        <f>IF(OR($H5928="",$F5928=""),"",IF($H5928="VAT (12%)",ROUND($F5928*0.12,2),0))</f>
        <v/>
      </c>
    </row>
    <row r="5929">
      <c r="A5929" s="11" t="n"/>
      <c r="B5929" s="11" t="n"/>
      <c r="C5929" s="11" t="n"/>
      <c r="D5929" s="11" t="n"/>
      <c r="E5929" s="11" t="n"/>
      <c r="F5929" s="11" t="n"/>
      <c r="G5929" s="11">
        <f>IF(OR($D5929="",$F5929=""),"",IFERROR(ROUND($F5929*VLOOKUP($D5929,'ATC Rates'!$A:$B,2,FALSE)/100,2),""))</f>
        <v/>
      </c>
      <c r="H5929" s="12" t="n"/>
      <c r="I5929" s="12">
        <f>IF(OR($H5929="",$F5929=""),"",IF($H5929="VAT (12%)",ROUND($F5929*0.12,2),0))</f>
        <v/>
      </c>
    </row>
    <row r="5930">
      <c r="A5930" s="11" t="n"/>
      <c r="B5930" s="11" t="n"/>
      <c r="C5930" s="11" t="n"/>
      <c r="D5930" s="11" t="n"/>
      <c r="E5930" s="11" t="n"/>
      <c r="F5930" s="11" t="n"/>
      <c r="G5930" s="11">
        <f>IF(OR($D5930="",$F5930=""),"",IFERROR(ROUND($F5930*VLOOKUP($D5930,'ATC Rates'!$A:$B,2,FALSE)/100,2),""))</f>
        <v/>
      </c>
      <c r="H5930" s="12" t="n"/>
      <c r="I5930" s="12">
        <f>IF(OR($H5930="",$F5930=""),"",IF($H5930="VAT (12%)",ROUND($F5930*0.12,2),0))</f>
        <v/>
      </c>
    </row>
    <row r="5931">
      <c r="A5931" s="11" t="n"/>
      <c r="B5931" s="11" t="n"/>
      <c r="C5931" s="11" t="n"/>
      <c r="D5931" s="11" t="n"/>
      <c r="E5931" s="11" t="n"/>
      <c r="F5931" s="11" t="n"/>
      <c r="G5931" s="11">
        <f>IF(OR($D5931="",$F5931=""),"",IFERROR(ROUND($F5931*VLOOKUP($D5931,'ATC Rates'!$A:$B,2,FALSE)/100,2),""))</f>
        <v/>
      </c>
      <c r="H5931" s="12" t="n"/>
      <c r="I5931" s="12">
        <f>IF(OR($H5931="",$F5931=""),"",IF($H5931="VAT (12%)",ROUND($F5931*0.12,2),0))</f>
        <v/>
      </c>
    </row>
    <row r="5932">
      <c r="A5932" s="11" t="n"/>
      <c r="B5932" s="11" t="n"/>
      <c r="C5932" s="11" t="n"/>
      <c r="D5932" s="11" t="n"/>
      <c r="E5932" s="11" t="n"/>
      <c r="F5932" s="11" t="n"/>
      <c r="G5932" s="11">
        <f>IF(OR($D5932="",$F5932=""),"",IFERROR(ROUND($F5932*VLOOKUP($D5932,'ATC Rates'!$A:$B,2,FALSE)/100,2),""))</f>
        <v/>
      </c>
      <c r="H5932" s="12" t="n"/>
      <c r="I5932" s="12">
        <f>IF(OR($H5932="",$F5932=""),"",IF($H5932="VAT (12%)",ROUND($F5932*0.12,2),0))</f>
        <v/>
      </c>
    </row>
    <row r="5933">
      <c r="A5933" s="11" t="n"/>
      <c r="B5933" s="11" t="n"/>
      <c r="C5933" s="11" t="n"/>
      <c r="D5933" s="11" t="n"/>
      <c r="E5933" s="11" t="n"/>
      <c r="F5933" s="11" t="n"/>
      <c r="G5933" s="11">
        <f>IF(OR($D5933="",$F5933=""),"",IFERROR(ROUND($F5933*VLOOKUP($D5933,'ATC Rates'!$A:$B,2,FALSE)/100,2),""))</f>
        <v/>
      </c>
      <c r="H5933" s="12" t="n"/>
      <c r="I5933" s="12">
        <f>IF(OR($H5933="",$F5933=""),"",IF($H5933="VAT (12%)",ROUND($F5933*0.12,2),0))</f>
        <v/>
      </c>
    </row>
    <row r="5934">
      <c r="A5934" s="11" t="n"/>
      <c r="B5934" s="11" t="n"/>
      <c r="C5934" s="11" t="n"/>
      <c r="D5934" s="11" t="n"/>
      <c r="E5934" s="11" t="n"/>
      <c r="F5934" s="11" t="n"/>
      <c r="G5934" s="11">
        <f>IF(OR($D5934="",$F5934=""),"",IFERROR(ROUND($F5934*VLOOKUP($D5934,'ATC Rates'!$A:$B,2,FALSE)/100,2),""))</f>
        <v/>
      </c>
      <c r="H5934" s="12" t="n"/>
      <c r="I5934" s="12">
        <f>IF(OR($H5934="",$F5934=""),"",IF($H5934="VAT (12%)",ROUND($F5934*0.12,2),0))</f>
        <v/>
      </c>
    </row>
    <row r="5935">
      <c r="A5935" s="11" t="n"/>
      <c r="B5935" s="11" t="n"/>
      <c r="C5935" s="11" t="n"/>
      <c r="D5935" s="11" t="n"/>
      <c r="E5935" s="11" t="n"/>
      <c r="F5935" s="11" t="n"/>
      <c r="G5935" s="11">
        <f>IF(OR($D5935="",$F5935=""),"",IFERROR(ROUND($F5935*VLOOKUP($D5935,'ATC Rates'!$A:$B,2,FALSE)/100,2),""))</f>
        <v/>
      </c>
      <c r="H5935" s="12" t="n"/>
      <c r="I5935" s="12">
        <f>IF(OR($H5935="",$F5935=""),"",IF($H5935="VAT (12%)",ROUND($F5935*0.12,2),0))</f>
        <v/>
      </c>
    </row>
    <row r="5936">
      <c r="A5936" s="11" t="n"/>
      <c r="B5936" s="11" t="n"/>
      <c r="C5936" s="11" t="n"/>
      <c r="D5936" s="11" t="n"/>
      <c r="E5936" s="11" t="n"/>
      <c r="F5936" s="11" t="n"/>
      <c r="G5936" s="11">
        <f>IF(OR($D5936="",$F5936=""),"",IFERROR(ROUND($F5936*VLOOKUP($D5936,'ATC Rates'!$A:$B,2,FALSE)/100,2),""))</f>
        <v/>
      </c>
      <c r="H5936" s="12" t="n"/>
      <c r="I5936" s="12">
        <f>IF(OR($H5936="",$F5936=""),"",IF($H5936="VAT (12%)",ROUND($F5936*0.12,2),0))</f>
        <v/>
      </c>
    </row>
    <row r="5937">
      <c r="A5937" s="11" t="n"/>
      <c r="B5937" s="11" t="n"/>
      <c r="C5937" s="11" t="n"/>
      <c r="D5937" s="11" t="n"/>
      <c r="E5937" s="11" t="n"/>
      <c r="F5937" s="11" t="n"/>
      <c r="G5937" s="11">
        <f>IF(OR($D5937="",$F5937=""),"",IFERROR(ROUND($F5937*VLOOKUP($D5937,'ATC Rates'!$A:$B,2,FALSE)/100,2),""))</f>
        <v/>
      </c>
      <c r="H5937" s="12" t="n"/>
      <c r="I5937" s="12">
        <f>IF(OR($H5937="",$F5937=""),"",IF($H5937="VAT (12%)",ROUND($F5937*0.12,2),0))</f>
        <v/>
      </c>
    </row>
    <row r="5938">
      <c r="A5938" s="11" t="n"/>
      <c r="B5938" s="11" t="n"/>
      <c r="C5938" s="11" t="n"/>
      <c r="D5938" s="11" t="n"/>
      <c r="E5938" s="11" t="n"/>
      <c r="F5938" s="11" t="n"/>
      <c r="G5938" s="11">
        <f>IF(OR($D5938="",$F5938=""),"",IFERROR(ROUND($F5938*VLOOKUP($D5938,'ATC Rates'!$A:$B,2,FALSE)/100,2),""))</f>
        <v/>
      </c>
      <c r="H5938" s="12" t="n"/>
      <c r="I5938" s="12">
        <f>IF(OR($H5938="",$F5938=""),"",IF($H5938="VAT (12%)",ROUND($F5938*0.12,2),0))</f>
        <v/>
      </c>
    </row>
    <row r="5939">
      <c r="A5939" s="11" t="n"/>
      <c r="B5939" s="11" t="n"/>
      <c r="C5939" s="11" t="n"/>
      <c r="D5939" s="11" t="n"/>
      <c r="E5939" s="11" t="n"/>
      <c r="F5939" s="11" t="n"/>
      <c r="G5939" s="11">
        <f>IF(OR($D5939="",$F5939=""),"",IFERROR(ROUND($F5939*VLOOKUP($D5939,'ATC Rates'!$A:$B,2,FALSE)/100,2),""))</f>
        <v/>
      </c>
      <c r="H5939" s="12" t="n"/>
      <c r="I5939" s="12">
        <f>IF(OR($H5939="",$F5939=""),"",IF($H5939="VAT (12%)",ROUND($F5939*0.12,2),0))</f>
        <v/>
      </c>
    </row>
    <row r="5940">
      <c r="A5940" s="11" t="n"/>
      <c r="B5940" s="11" t="n"/>
      <c r="C5940" s="11" t="n"/>
      <c r="D5940" s="11" t="n"/>
      <c r="E5940" s="11" t="n"/>
      <c r="F5940" s="11" t="n"/>
      <c r="G5940" s="11">
        <f>IF(OR($D5940="",$F5940=""),"",IFERROR(ROUND($F5940*VLOOKUP($D5940,'ATC Rates'!$A:$B,2,FALSE)/100,2),""))</f>
        <v/>
      </c>
      <c r="H5940" s="12" t="n"/>
      <c r="I5940" s="12">
        <f>IF(OR($H5940="",$F5940=""),"",IF($H5940="VAT (12%)",ROUND($F5940*0.12,2),0))</f>
        <v/>
      </c>
    </row>
    <row r="5941">
      <c r="A5941" s="11" t="n"/>
      <c r="B5941" s="11" t="n"/>
      <c r="C5941" s="11" t="n"/>
      <c r="D5941" s="11" t="n"/>
      <c r="E5941" s="11" t="n"/>
      <c r="F5941" s="11" t="n"/>
      <c r="G5941" s="11">
        <f>IF(OR($D5941="",$F5941=""),"",IFERROR(ROUND($F5941*VLOOKUP($D5941,'ATC Rates'!$A:$B,2,FALSE)/100,2),""))</f>
        <v/>
      </c>
      <c r="H5941" s="12" t="n"/>
      <c r="I5941" s="12">
        <f>IF(OR($H5941="",$F5941=""),"",IF($H5941="VAT (12%)",ROUND($F5941*0.12,2),0))</f>
        <v/>
      </c>
    </row>
    <row r="5942">
      <c r="A5942" s="11" t="n"/>
      <c r="B5942" s="11" t="n"/>
      <c r="C5942" s="11" t="n"/>
      <c r="D5942" s="11" t="n"/>
      <c r="E5942" s="11" t="n"/>
      <c r="F5942" s="11" t="n"/>
      <c r="G5942" s="11">
        <f>IF(OR($D5942="",$F5942=""),"",IFERROR(ROUND($F5942*VLOOKUP($D5942,'ATC Rates'!$A:$B,2,FALSE)/100,2),""))</f>
        <v/>
      </c>
      <c r="H5942" s="12" t="n"/>
      <c r="I5942" s="12">
        <f>IF(OR($H5942="",$F5942=""),"",IF($H5942="VAT (12%)",ROUND($F5942*0.12,2),0))</f>
        <v/>
      </c>
    </row>
    <row r="5943">
      <c r="A5943" s="11" t="n"/>
      <c r="B5943" s="11" t="n"/>
      <c r="C5943" s="11" t="n"/>
      <c r="D5943" s="11" t="n"/>
      <c r="E5943" s="11" t="n"/>
      <c r="F5943" s="11" t="n"/>
      <c r="G5943" s="11">
        <f>IF(OR($D5943="",$F5943=""),"",IFERROR(ROUND($F5943*VLOOKUP($D5943,'ATC Rates'!$A:$B,2,FALSE)/100,2),""))</f>
        <v/>
      </c>
      <c r="H5943" s="12" t="n"/>
      <c r="I5943" s="12">
        <f>IF(OR($H5943="",$F5943=""),"",IF($H5943="VAT (12%)",ROUND($F5943*0.12,2),0))</f>
        <v/>
      </c>
    </row>
    <row r="5944">
      <c r="A5944" s="11" t="n"/>
      <c r="B5944" s="11" t="n"/>
      <c r="C5944" s="11" t="n"/>
      <c r="D5944" s="11" t="n"/>
      <c r="E5944" s="11" t="n"/>
      <c r="F5944" s="11" t="n"/>
      <c r="G5944" s="11">
        <f>IF(OR($D5944="",$F5944=""),"",IFERROR(ROUND($F5944*VLOOKUP($D5944,'ATC Rates'!$A:$B,2,FALSE)/100,2),""))</f>
        <v/>
      </c>
      <c r="H5944" s="12" t="n"/>
      <c r="I5944" s="12">
        <f>IF(OR($H5944="",$F5944=""),"",IF($H5944="VAT (12%)",ROUND($F5944*0.12,2),0))</f>
        <v/>
      </c>
    </row>
    <row r="5945">
      <c r="A5945" s="11" t="n"/>
      <c r="B5945" s="11" t="n"/>
      <c r="C5945" s="11" t="n"/>
      <c r="D5945" s="11" t="n"/>
      <c r="E5945" s="11" t="n"/>
      <c r="F5945" s="11" t="n"/>
      <c r="G5945" s="11">
        <f>IF(OR($D5945="",$F5945=""),"",IFERROR(ROUND($F5945*VLOOKUP($D5945,'ATC Rates'!$A:$B,2,FALSE)/100,2),""))</f>
        <v/>
      </c>
      <c r="H5945" s="12" t="n"/>
      <c r="I5945" s="12">
        <f>IF(OR($H5945="",$F5945=""),"",IF($H5945="VAT (12%)",ROUND($F5945*0.12,2),0))</f>
        <v/>
      </c>
    </row>
    <row r="5946">
      <c r="A5946" s="11" t="n"/>
      <c r="B5946" s="11" t="n"/>
      <c r="C5946" s="11" t="n"/>
      <c r="D5946" s="11" t="n"/>
      <c r="E5946" s="11" t="n"/>
      <c r="F5946" s="11" t="n"/>
      <c r="G5946" s="11">
        <f>IF(OR($D5946="",$F5946=""),"",IFERROR(ROUND($F5946*VLOOKUP($D5946,'ATC Rates'!$A:$B,2,FALSE)/100,2),""))</f>
        <v/>
      </c>
      <c r="H5946" s="12" t="n"/>
      <c r="I5946" s="12">
        <f>IF(OR($H5946="",$F5946=""),"",IF($H5946="VAT (12%)",ROUND($F5946*0.12,2),0))</f>
        <v/>
      </c>
    </row>
    <row r="5947">
      <c r="A5947" s="11" t="n"/>
      <c r="B5947" s="11" t="n"/>
      <c r="C5947" s="11" t="n"/>
      <c r="D5947" s="11" t="n"/>
      <c r="E5947" s="11" t="n"/>
      <c r="F5947" s="11" t="n"/>
      <c r="G5947" s="11">
        <f>IF(OR($D5947="",$F5947=""),"",IFERROR(ROUND($F5947*VLOOKUP($D5947,'ATC Rates'!$A:$B,2,FALSE)/100,2),""))</f>
        <v/>
      </c>
      <c r="H5947" s="12" t="n"/>
      <c r="I5947" s="12">
        <f>IF(OR($H5947="",$F5947=""),"",IF($H5947="VAT (12%)",ROUND($F5947*0.12,2),0))</f>
        <v/>
      </c>
    </row>
    <row r="5948">
      <c r="A5948" s="11" t="n"/>
      <c r="B5948" s="11" t="n"/>
      <c r="C5948" s="11" t="n"/>
      <c r="D5948" s="11" t="n"/>
      <c r="E5948" s="11" t="n"/>
      <c r="F5948" s="11" t="n"/>
      <c r="G5948" s="11">
        <f>IF(OR($D5948="",$F5948=""),"",IFERROR(ROUND($F5948*VLOOKUP($D5948,'ATC Rates'!$A:$B,2,FALSE)/100,2),""))</f>
        <v/>
      </c>
      <c r="H5948" s="12" t="n"/>
      <c r="I5948" s="12">
        <f>IF(OR($H5948="",$F5948=""),"",IF($H5948="VAT (12%)",ROUND($F5948*0.12,2),0))</f>
        <v/>
      </c>
    </row>
    <row r="5949">
      <c r="A5949" s="11" t="n"/>
      <c r="B5949" s="11" t="n"/>
      <c r="C5949" s="11" t="n"/>
      <c r="D5949" s="11" t="n"/>
      <c r="E5949" s="11" t="n"/>
      <c r="F5949" s="11" t="n"/>
      <c r="G5949" s="11">
        <f>IF(OR($D5949="",$F5949=""),"",IFERROR(ROUND($F5949*VLOOKUP($D5949,'ATC Rates'!$A:$B,2,FALSE)/100,2),""))</f>
        <v/>
      </c>
      <c r="H5949" s="12" t="n"/>
      <c r="I5949" s="12">
        <f>IF(OR($H5949="",$F5949=""),"",IF($H5949="VAT (12%)",ROUND($F5949*0.12,2),0))</f>
        <v/>
      </c>
    </row>
    <row r="5950">
      <c r="A5950" s="11" t="n"/>
      <c r="B5950" s="11" t="n"/>
      <c r="C5950" s="11" t="n"/>
      <c r="D5950" s="11" t="n"/>
      <c r="E5950" s="11" t="n"/>
      <c r="F5950" s="11" t="n"/>
      <c r="G5950" s="11">
        <f>IF(OR($D5950="",$F5950=""),"",IFERROR(ROUND($F5950*VLOOKUP($D5950,'ATC Rates'!$A:$B,2,FALSE)/100,2),""))</f>
        <v/>
      </c>
      <c r="H5950" s="12" t="n"/>
      <c r="I5950" s="12">
        <f>IF(OR($H5950="",$F5950=""),"",IF($H5950="VAT (12%)",ROUND($F5950*0.12,2),0))</f>
        <v/>
      </c>
    </row>
    <row r="5951">
      <c r="A5951" s="11" t="n"/>
      <c r="B5951" s="11" t="n"/>
      <c r="C5951" s="11" t="n"/>
      <c r="D5951" s="11" t="n"/>
      <c r="E5951" s="11" t="n"/>
      <c r="F5951" s="11" t="n"/>
      <c r="G5951" s="11">
        <f>IF(OR($D5951="",$F5951=""),"",IFERROR(ROUND($F5951*VLOOKUP($D5951,'ATC Rates'!$A:$B,2,FALSE)/100,2),""))</f>
        <v/>
      </c>
      <c r="H5951" s="12" t="n"/>
      <c r="I5951" s="12">
        <f>IF(OR($H5951="",$F5951=""),"",IF($H5951="VAT (12%)",ROUND($F5951*0.12,2),0))</f>
        <v/>
      </c>
    </row>
    <row r="5952">
      <c r="A5952" s="11" t="n"/>
      <c r="B5952" s="11" t="n"/>
      <c r="C5952" s="11" t="n"/>
      <c r="D5952" s="11" t="n"/>
      <c r="E5952" s="11" t="n"/>
      <c r="F5952" s="11" t="n"/>
      <c r="G5952" s="11">
        <f>IF(OR($D5952="",$F5952=""),"",IFERROR(ROUND($F5952*VLOOKUP($D5952,'ATC Rates'!$A:$B,2,FALSE)/100,2),""))</f>
        <v/>
      </c>
      <c r="H5952" s="12" t="n"/>
      <c r="I5952" s="12">
        <f>IF(OR($H5952="",$F5952=""),"",IF($H5952="VAT (12%)",ROUND($F5952*0.12,2),0))</f>
        <v/>
      </c>
    </row>
    <row r="5953">
      <c r="A5953" s="11" t="n"/>
      <c r="B5953" s="11" t="n"/>
      <c r="C5953" s="11" t="n"/>
      <c r="D5953" s="11" t="n"/>
      <c r="E5953" s="11" t="n"/>
      <c r="F5953" s="11" t="n"/>
      <c r="G5953" s="11">
        <f>IF(OR($D5953="",$F5953=""),"",IFERROR(ROUND($F5953*VLOOKUP($D5953,'ATC Rates'!$A:$B,2,FALSE)/100,2),""))</f>
        <v/>
      </c>
      <c r="H5953" s="12" t="n"/>
      <c r="I5953" s="12">
        <f>IF(OR($H5953="",$F5953=""),"",IF($H5953="VAT (12%)",ROUND($F5953*0.12,2),0))</f>
        <v/>
      </c>
    </row>
    <row r="5954">
      <c r="A5954" s="11" t="n"/>
      <c r="B5954" s="11" t="n"/>
      <c r="C5954" s="11" t="n"/>
      <c r="D5954" s="11" t="n"/>
      <c r="E5954" s="11" t="n"/>
      <c r="F5954" s="11" t="n"/>
      <c r="G5954" s="11">
        <f>IF(OR($D5954="",$F5954=""),"",IFERROR(ROUND($F5954*VLOOKUP($D5954,'ATC Rates'!$A:$B,2,FALSE)/100,2),""))</f>
        <v/>
      </c>
      <c r="H5954" s="12" t="n"/>
      <c r="I5954" s="12">
        <f>IF(OR($H5954="",$F5954=""),"",IF($H5954="VAT (12%)",ROUND($F5954*0.12,2),0))</f>
        <v/>
      </c>
    </row>
    <row r="5955">
      <c r="A5955" s="11" t="n"/>
      <c r="B5955" s="11" t="n"/>
      <c r="C5955" s="11" t="n"/>
      <c r="D5955" s="11" t="n"/>
      <c r="E5955" s="11" t="n"/>
      <c r="F5955" s="11" t="n"/>
      <c r="G5955" s="11">
        <f>IF(OR($D5955="",$F5955=""),"",IFERROR(ROUND($F5955*VLOOKUP($D5955,'ATC Rates'!$A:$B,2,FALSE)/100,2),""))</f>
        <v/>
      </c>
      <c r="H5955" s="12" t="n"/>
      <c r="I5955" s="12">
        <f>IF(OR($H5955="",$F5955=""),"",IF($H5955="VAT (12%)",ROUND($F5955*0.12,2),0))</f>
        <v/>
      </c>
    </row>
    <row r="5956">
      <c r="A5956" s="11" t="n"/>
      <c r="B5956" s="11" t="n"/>
      <c r="C5956" s="11" t="n"/>
      <c r="D5956" s="11" t="n"/>
      <c r="E5956" s="11" t="n"/>
      <c r="F5956" s="11" t="n"/>
      <c r="G5956" s="11">
        <f>IF(OR($D5956="",$F5956=""),"",IFERROR(ROUND($F5956*VLOOKUP($D5956,'ATC Rates'!$A:$B,2,FALSE)/100,2),""))</f>
        <v/>
      </c>
      <c r="H5956" s="12" t="n"/>
      <c r="I5956" s="12">
        <f>IF(OR($H5956="",$F5956=""),"",IF($H5956="VAT (12%)",ROUND($F5956*0.12,2),0))</f>
        <v/>
      </c>
    </row>
    <row r="5957">
      <c r="A5957" s="11" t="n"/>
      <c r="B5957" s="11" t="n"/>
      <c r="C5957" s="11" t="n"/>
      <c r="D5957" s="11" t="n"/>
      <c r="E5957" s="11" t="n"/>
      <c r="F5957" s="11" t="n"/>
      <c r="G5957" s="11">
        <f>IF(OR($D5957="",$F5957=""),"",IFERROR(ROUND($F5957*VLOOKUP($D5957,'ATC Rates'!$A:$B,2,FALSE)/100,2),""))</f>
        <v/>
      </c>
      <c r="H5957" s="12" t="n"/>
      <c r="I5957" s="12">
        <f>IF(OR($H5957="",$F5957=""),"",IF($H5957="VAT (12%)",ROUND($F5957*0.12,2),0))</f>
        <v/>
      </c>
    </row>
    <row r="5958">
      <c r="A5958" s="11" t="n"/>
      <c r="B5958" s="11" t="n"/>
      <c r="C5958" s="11" t="n"/>
      <c r="D5958" s="11" t="n"/>
      <c r="E5958" s="11" t="n"/>
      <c r="F5958" s="11" t="n"/>
      <c r="G5958" s="11">
        <f>IF(OR($D5958="",$F5958=""),"",IFERROR(ROUND($F5958*VLOOKUP($D5958,'ATC Rates'!$A:$B,2,FALSE)/100,2),""))</f>
        <v/>
      </c>
      <c r="H5958" s="12" t="n"/>
      <c r="I5958" s="12">
        <f>IF(OR($H5958="",$F5958=""),"",IF($H5958="VAT (12%)",ROUND($F5958*0.12,2),0))</f>
        <v/>
      </c>
    </row>
    <row r="5959">
      <c r="A5959" s="11" t="n"/>
      <c r="B5959" s="11" t="n"/>
      <c r="C5959" s="11" t="n"/>
      <c r="D5959" s="11" t="n"/>
      <c r="E5959" s="11" t="n"/>
      <c r="F5959" s="11" t="n"/>
      <c r="G5959" s="11">
        <f>IF(OR($D5959="",$F5959=""),"",IFERROR(ROUND($F5959*VLOOKUP($D5959,'ATC Rates'!$A:$B,2,FALSE)/100,2),""))</f>
        <v/>
      </c>
      <c r="H5959" s="12" t="n"/>
      <c r="I5959" s="12">
        <f>IF(OR($H5959="",$F5959=""),"",IF($H5959="VAT (12%)",ROUND($F5959*0.12,2),0))</f>
        <v/>
      </c>
    </row>
    <row r="5960">
      <c r="A5960" s="11" t="n"/>
      <c r="B5960" s="11" t="n"/>
      <c r="C5960" s="11" t="n"/>
      <c r="D5960" s="11" t="n"/>
      <c r="E5960" s="11" t="n"/>
      <c r="F5960" s="11" t="n"/>
      <c r="G5960" s="11">
        <f>IF(OR($D5960="",$F5960=""),"",IFERROR(ROUND($F5960*VLOOKUP($D5960,'ATC Rates'!$A:$B,2,FALSE)/100,2),""))</f>
        <v/>
      </c>
      <c r="H5960" s="12" t="n"/>
      <c r="I5960" s="12">
        <f>IF(OR($H5960="",$F5960=""),"",IF($H5960="VAT (12%)",ROUND($F5960*0.12,2),0))</f>
        <v/>
      </c>
    </row>
    <row r="5961">
      <c r="A5961" s="11" t="n"/>
      <c r="B5961" s="11" t="n"/>
      <c r="C5961" s="11" t="n"/>
      <c r="D5961" s="11" t="n"/>
      <c r="E5961" s="11" t="n"/>
      <c r="F5961" s="11" t="n"/>
      <c r="G5961" s="11">
        <f>IF(OR($D5961="",$F5961=""),"",IFERROR(ROUND($F5961*VLOOKUP($D5961,'ATC Rates'!$A:$B,2,FALSE)/100,2),""))</f>
        <v/>
      </c>
      <c r="H5961" s="12" t="n"/>
      <c r="I5961" s="12">
        <f>IF(OR($H5961="",$F5961=""),"",IF($H5961="VAT (12%)",ROUND($F5961*0.12,2),0))</f>
        <v/>
      </c>
    </row>
    <row r="5962">
      <c r="A5962" s="11" t="n"/>
      <c r="B5962" s="11" t="n"/>
      <c r="C5962" s="11" t="n"/>
      <c r="D5962" s="11" t="n"/>
      <c r="E5962" s="11" t="n"/>
      <c r="F5962" s="11" t="n"/>
      <c r="G5962" s="11">
        <f>IF(OR($D5962="",$F5962=""),"",IFERROR(ROUND($F5962*VLOOKUP($D5962,'ATC Rates'!$A:$B,2,FALSE)/100,2),""))</f>
        <v/>
      </c>
      <c r="H5962" s="12" t="n"/>
      <c r="I5962" s="12">
        <f>IF(OR($H5962="",$F5962=""),"",IF($H5962="VAT (12%)",ROUND($F5962*0.12,2),0))</f>
        <v/>
      </c>
    </row>
    <row r="5963">
      <c r="A5963" s="11" t="n"/>
      <c r="B5963" s="11" t="n"/>
      <c r="C5963" s="11" t="n"/>
      <c r="D5963" s="11" t="n"/>
      <c r="E5963" s="11" t="n"/>
      <c r="F5963" s="11" t="n"/>
      <c r="G5963" s="11">
        <f>IF(OR($D5963="",$F5963=""),"",IFERROR(ROUND($F5963*VLOOKUP($D5963,'ATC Rates'!$A:$B,2,FALSE)/100,2),""))</f>
        <v/>
      </c>
      <c r="H5963" s="12" t="n"/>
      <c r="I5963" s="12">
        <f>IF(OR($H5963="",$F5963=""),"",IF($H5963="VAT (12%)",ROUND($F5963*0.12,2),0))</f>
        <v/>
      </c>
    </row>
    <row r="5964">
      <c r="A5964" s="11" t="n"/>
      <c r="B5964" s="11" t="n"/>
      <c r="C5964" s="11" t="n"/>
      <c r="D5964" s="11" t="n"/>
      <c r="E5964" s="11" t="n"/>
      <c r="F5964" s="11" t="n"/>
      <c r="G5964" s="11">
        <f>IF(OR($D5964="",$F5964=""),"",IFERROR(ROUND($F5964*VLOOKUP($D5964,'ATC Rates'!$A:$B,2,FALSE)/100,2),""))</f>
        <v/>
      </c>
      <c r="H5964" s="12" t="n"/>
      <c r="I5964" s="12">
        <f>IF(OR($H5964="",$F5964=""),"",IF($H5964="VAT (12%)",ROUND($F5964*0.12,2),0))</f>
        <v/>
      </c>
    </row>
    <row r="5965">
      <c r="A5965" s="11" t="n"/>
      <c r="B5965" s="11" t="n"/>
      <c r="C5965" s="11" t="n"/>
      <c r="D5965" s="11" t="n"/>
      <c r="E5965" s="11" t="n"/>
      <c r="F5965" s="11" t="n"/>
      <c r="G5965" s="11">
        <f>IF(OR($D5965="",$F5965=""),"",IFERROR(ROUND($F5965*VLOOKUP($D5965,'ATC Rates'!$A:$B,2,FALSE)/100,2),""))</f>
        <v/>
      </c>
      <c r="H5965" s="12" t="n"/>
      <c r="I5965" s="12">
        <f>IF(OR($H5965="",$F5965=""),"",IF($H5965="VAT (12%)",ROUND($F5965*0.12,2),0))</f>
        <v/>
      </c>
    </row>
    <row r="5966">
      <c r="A5966" s="11" t="n"/>
      <c r="B5966" s="11" t="n"/>
      <c r="C5966" s="11" t="n"/>
      <c r="D5966" s="11" t="n"/>
      <c r="E5966" s="11" t="n"/>
      <c r="F5966" s="11" t="n"/>
      <c r="G5966" s="11">
        <f>IF(OR($D5966="",$F5966=""),"",IFERROR(ROUND($F5966*VLOOKUP($D5966,'ATC Rates'!$A:$B,2,FALSE)/100,2),""))</f>
        <v/>
      </c>
      <c r="H5966" s="12" t="n"/>
      <c r="I5966" s="12">
        <f>IF(OR($H5966="",$F5966=""),"",IF($H5966="VAT (12%)",ROUND($F5966*0.12,2),0))</f>
        <v/>
      </c>
    </row>
    <row r="5967">
      <c r="A5967" s="11" t="n"/>
      <c r="B5967" s="11" t="n"/>
      <c r="C5967" s="11" t="n"/>
      <c r="D5967" s="11" t="n"/>
      <c r="E5967" s="11" t="n"/>
      <c r="F5967" s="11" t="n"/>
      <c r="G5967" s="11">
        <f>IF(OR($D5967="",$F5967=""),"",IFERROR(ROUND($F5967*VLOOKUP($D5967,'ATC Rates'!$A:$B,2,FALSE)/100,2),""))</f>
        <v/>
      </c>
      <c r="H5967" s="12" t="n"/>
      <c r="I5967" s="12">
        <f>IF(OR($H5967="",$F5967=""),"",IF($H5967="VAT (12%)",ROUND($F5967*0.12,2),0))</f>
        <v/>
      </c>
    </row>
    <row r="5968">
      <c r="A5968" s="11" t="n"/>
      <c r="B5968" s="11" t="n"/>
      <c r="C5968" s="11" t="n"/>
      <c r="D5968" s="11" t="n"/>
      <c r="E5968" s="11" t="n"/>
      <c r="F5968" s="11" t="n"/>
      <c r="G5968" s="11">
        <f>IF(OR($D5968="",$F5968=""),"",IFERROR(ROUND($F5968*VLOOKUP($D5968,'ATC Rates'!$A:$B,2,FALSE)/100,2),""))</f>
        <v/>
      </c>
      <c r="H5968" s="12" t="n"/>
      <c r="I5968" s="12">
        <f>IF(OR($H5968="",$F5968=""),"",IF($H5968="VAT (12%)",ROUND($F5968*0.12,2),0))</f>
        <v/>
      </c>
    </row>
    <row r="5969">
      <c r="A5969" s="11" t="n"/>
      <c r="B5969" s="11" t="n"/>
      <c r="C5969" s="11" t="n"/>
      <c r="D5969" s="11" t="n"/>
      <c r="E5969" s="11" t="n"/>
      <c r="F5969" s="11" t="n"/>
      <c r="G5969" s="11">
        <f>IF(OR($D5969="",$F5969=""),"",IFERROR(ROUND($F5969*VLOOKUP($D5969,'ATC Rates'!$A:$B,2,FALSE)/100,2),""))</f>
        <v/>
      </c>
      <c r="H5969" s="12" t="n"/>
      <c r="I5969" s="12">
        <f>IF(OR($H5969="",$F5969=""),"",IF($H5969="VAT (12%)",ROUND($F5969*0.12,2),0))</f>
        <v/>
      </c>
    </row>
    <row r="5970">
      <c r="A5970" s="11" t="n"/>
      <c r="B5970" s="11" t="n"/>
      <c r="C5970" s="11" t="n"/>
      <c r="D5970" s="11" t="n"/>
      <c r="E5970" s="11" t="n"/>
      <c r="F5970" s="11" t="n"/>
      <c r="G5970" s="11">
        <f>IF(OR($D5970="",$F5970=""),"",IFERROR(ROUND($F5970*VLOOKUP($D5970,'ATC Rates'!$A:$B,2,FALSE)/100,2),""))</f>
        <v/>
      </c>
      <c r="H5970" s="12" t="n"/>
      <c r="I5970" s="12">
        <f>IF(OR($H5970="",$F5970=""),"",IF($H5970="VAT (12%)",ROUND($F5970*0.12,2),0))</f>
        <v/>
      </c>
    </row>
    <row r="5971">
      <c r="A5971" s="11" t="n"/>
      <c r="B5971" s="11" t="n"/>
      <c r="C5971" s="11" t="n"/>
      <c r="D5971" s="11" t="n"/>
      <c r="E5971" s="11" t="n"/>
      <c r="F5971" s="11" t="n"/>
      <c r="G5971" s="11">
        <f>IF(OR($D5971="",$F5971=""),"",IFERROR(ROUND($F5971*VLOOKUP($D5971,'ATC Rates'!$A:$B,2,FALSE)/100,2),""))</f>
        <v/>
      </c>
      <c r="H5971" s="12" t="n"/>
      <c r="I5971" s="12">
        <f>IF(OR($H5971="",$F5971=""),"",IF($H5971="VAT (12%)",ROUND($F5971*0.12,2),0))</f>
        <v/>
      </c>
    </row>
    <row r="5972">
      <c r="A5972" s="11" t="n"/>
      <c r="B5972" s="11" t="n"/>
      <c r="C5972" s="11" t="n"/>
      <c r="D5972" s="11" t="n"/>
      <c r="E5972" s="11" t="n"/>
      <c r="F5972" s="11" t="n"/>
      <c r="G5972" s="11">
        <f>IF(OR($D5972="",$F5972=""),"",IFERROR(ROUND($F5972*VLOOKUP($D5972,'ATC Rates'!$A:$B,2,FALSE)/100,2),""))</f>
        <v/>
      </c>
      <c r="H5972" s="12" t="n"/>
      <c r="I5972" s="12">
        <f>IF(OR($H5972="",$F5972=""),"",IF($H5972="VAT (12%)",ROUND($F5972*0.12,2),0))</f>
        <v/>
      </c>
    </row>
    <row r="5973">
      <c r="A5973" s="11" t="n"/>
      <c r="B5973" s="11" t="n"/>
      <c r="C5973" s="11" t="n"/>
      <c r="D5973" s="11" t="n"/>
      <c r="E5973" s="11" t="n"/>
      <c r="F5973" s="11" t="n"/>
      <c r="G5973" s="11">
        <f>IF(OR($D5973="",$F5973=""),"",IFERROR(ROUND($F5973*VLOOKUP($D5973,'ATC Rates'!$A:$B,2,FALSE)/100,2),""))</f>
        <v/>
      </c>
      <c r="H5973" s="12" t="n"/>
      <c r="I5973" s="12">
        <f>IF(OR($H5973="",$F5973=""),"",IF($H5973="VAT (12%)",ROUND($F5973*0.12,2),0))</f>
        <v/>
      </c>
    </row>
    <row r="5974">
      <c r="A5974" s="11" t="n"/>
      <c r="B5974" s="11" t="n"/>
      <c r="C5974" s="11" t="n"/>
      <c r="D5974" s="11" t="n"/>
      <c r="E5974" s="11" t="n"/>
      <c r="F5974" s="11" t="n"/>
      <c r="G5974" s="11">
        <f>IF(OR($D5974="",$F5974=""),"",IFERROR(ROUND($F5974*VLOOKUP($D5974,'ATC Rates'!$A:$B,2,FALSE)/100,2),""))</f>
        <v/>
      </c>
      <c r="H5974" s="12" t="n"/>
      <c r="I5974" s="12">
        <f>IF(OR($H5974="",$F5974=""),"",IF($H5974="VAT (12%)",ROUND($F5974*0.12,2),0))</f>
        <v/>
      </c>
    </row>
    <row r="5975">
      <c r="A5975" s="11" t="n"/>
      <c r="B5975" s="11" t="n"/>
      <c r="C5975" s="11" t="n"/>
      <c r="D5975" s="11" t="n"/>
      <c r="E5975" s="11" t="n"/>
      <c r="F5975" s="11" t="n"/>
      <c r="G5975" s="11">
        <f>IF(OR($D5975="",$F5975=""),"",IFERROR(ROUND($F5975*VLOOKUP($D5975,'ATC Rates'!$A:$B,2,FALSE)/100,2),""))</f>
        <v/>
      </c>
      <c r="H5975" s="12" t="n"/>
      <c r="I5975" s="12">
        <f>IF(OR($H5975="",$F5975=""),"",IF($H5975="VAT (12%)",ROUND($F5975*0.12,2),0))</f>
        <v/>
      </c>
    </row>
    <row r="5976">
      <c r="A5976" s="11" t="n"/>
      <c r="B5976" s="11" t="n"/>
      <c r="C5976" s="11" t="n"/>
      <c r="D5976" s="11" t="n"/>
      <c r="E5976" s="11" t="n"/>
      <c r="F5976" s="11" t="n"/>
      <c r="G5976" s="11">
        <f>IF(OR($D5976="",$F5976=""),"",IFERROR(ROUND($F5976*VLOOKUP($D5976,'ATC Rates'!$A:$B,2,FALSE)/100,2),""))</f>
        <v/>
      </c>
      <c r="H5976" s="12" t="n"/>
      <c r="I5976" s="12">
        <f>IF(OR($H5976="",$F5976=""),"",IF($H5976="VAT (12%)",ROUND($F5976*0.12,2),0))</f>
        <v/>
      </c>
    </row>
    <row r="5977">
      <c r="A5977" s="11" t="n"/>
      <c r="B5977" s="11" t="n"/>
      <c r="C5977" s="11" t="n"/>
      <c r="D5977" s="11" t="n"/>
      <c r="E5977" s="11" t="n"/>
      <c r="F5977" s="11" t="n"/>
      <c r="G5977" s="11">
        <f>IF(OR($D5977="",$F5977=""),"",IFERROR(ROUND($F5977*VLOOKUP($D5977,'ATC Rates'!$A:$B,2,FALSE)/100,2),""))</f>
        <v/>
      </c>
      <c r="H5977" s="12" t="n"/>
      <c r="I5977" s="12">
        <f>IF(OR($H5977="",$F5977=""),"",IF($H5977="VAT (12%)",ROUND($F5977*0.12,2),0))</f>
        <v/>
      </c>
    </row>
    <row r="5978">
      <c r="A5978" s="11" t="n"/>
      <c r="B5978" s="11" t="n"/>
      <c r="C5978" s="11" t="n"/>
      <c r="D5978" s="11" t="n"/>
      <c r="E5978" s="11" t="n"/>
      <c r="F5978" s="11" t="n"/>
      <c r="G5978" s="11">
        <f>IF(OR($D5978="",$F5978=""),"",IFERROR(ROUND($F5978*VLOOKUP($D5978,'ATC Rates'!$A:$B,2,FALSE)/100,2),""))</f>
        <v/>
      </c>
      <c r="H5978" s="12" t="n"/>
      <c r="I5978" s="12">
        <f>IF(OR($H5978="",$F5978=""),"",IF($H5978="VAT (12%)",ROUND($F5978*0.12,2),0))</f>
        <v/>
      </c>
    </row>
    <row r="5979">
      <c r="A5979" s="11" t="n"/>
      <c r="B5979" s="11" t="n"/>
      <c r="C5979" s="11" t="n"/>
      <c r="D5979" s="11" t="n"/>
      <c r="E5979" s="11" t="n"/>
      <c r="F5979" s="11" t="n"/>
      <c r="G5979" s="11">
        <f>IF(OR($D5979="",$F5979=""),"",IFERROR(ROUND($F5979*VLOOKUP($D5979,'ATC Rates'!$A:$B,2,FALSE)/100,2),""))</f>
        <v/>
      </c>
      <c r="H5979" s="12" t="n"/>
      <c r="I5979" s="12">
        <f>IF(OR($H5979="",$F5979=""),"",IF($H5979="VAT (12%)",ROUND($F5979*0.12,2),0))</f>
        <v/>
      </c>
    </row>
    <row r="5980">
      <c r="A5980" s="11" t="n"/>
      <c r="B5980" s="11" t="n"/>
      <c r="C5980" s="11" t="n"/>
      <c r="D5980" s="11" t="n"/>
      <c r="E5980" s="11" t="n"/>
      <c r="F5980" s="11" t="n"/>
      <c r="G5980" s="11">
        <f>IF(OR($D5980="",$F5980=""),"",IFERROR(ROUND($F5980*VLOOKUP($D5980,'ATC Rates'!$A:$B,2,FALSE)/100,2),""))</f>
        <v/>
      </c>
      <c r="H5980" s="12" t="n"/>
      <c r="I5980" s="12">
        <f>IF(OR($H5980="",$F5980=""),"",IF($H5980="VAT (12%)",ROUND($F5980*0.12,2),0))</f>
        <v/>
      </c>
    </row>
    <row r="5981">
      <c r="A5981" s="11" t="n"/>
      <c r="B5981" s="11" t="n"/>
      <c r="C5981" s="11" t="n"/>
      <c r="D5981" s="11" t="n"/>
      <c r="E5981" s="11" t="n"/>
      <c r="F5981" s="11" t="n"/>
      <c r="G5981" s="11">
        <f>IF(OR($D5981="",$F5981=""),"",IFERROR(ROUND($F5981*VLOOKUP($D5981,'ATC Rates'!$A:$B,2,FALSE)/100,2),""))</f>
        <v/>
      </c>
      <c r="H5981" s="12" t="n"/>
      <c r="I5981" s="12">
        <f>IF(OR($H5981="",$F5981=""),"",IF($H5981="VAT (12%)",ROUND($F5981*0.12,2),0))</f>
        <v/>
      </c>
    </row>
    <row r="5982">
      <c r="A5982" s="11" t="n"/>
      <c r="B5982" s="11" t="n"/>
      <c r="C5982" s="11" t="n"/>
      <c r="D5982" s="11" t="n"/>
      <c r="E5982" s="11" t="n"/>
      <c r="F5982" s="11" t="n"/>
      <c r="G5982" s="11">
        <f>IF(OR($D5982="",$F5982=""),"",IFERROR(ROUND($F5982*VLOOKUP($D5982,'ATC Rates'!$A:$B,2,FALSE)/100,2),""))</f>
        <v/>
      </c>
      <c r="H5982" s="12" t="n"/>
      <c r="I5982" s="12">
        <f>IF(OR($H5982="",$F5982=""),"",IF($H5982="VAT (12%)",ROUND($F5982*0.12,2),0))</f>
        <v/>
      </c>
    </row>
    <row r="5983">
      <c r="A5983" s="11" t="n"/>
      <c r="B5983" s="11" t="n"/>
      <c r="C5983" s="11" t="n"/>
      <c r="D5983" s="11" t="n"/>
      <c r="E5983" s="11" t="n"/>
      <c r="F5983" s="11" t="n"/>
      <c r="G5983" s="11">
        <f>IF(OR($D5983="",$F5983=""),"",IFERROR(ROUND($F5983*VLOOKUP($D5983,'ATC Rates'!$A:$B,2,FALSE)/100,2),""))</f>
        <v/>
      </c>
      <c r="H5983" s="12" t="n"/>
      <c r="I5983" s="12">
        <f>IF(OR($H5983="",$F5983=""),"",IF($H5983="VAT (12%)",ROUND($F5983*0.12,2),0))</f>
        <v/>
      </c>
    </row>
    <row r="5984">
      <c r="A5984" s="11" t="n"/>
      <c r="B5984" s="11" t="n"/>
      <c r="C5984" s="11" t="n"/>
      <c r="D5984" s="11" t="n"/>
      <c r="E5984" s="11" t="n"/>
      <c r="F5984" s="11" t="n"/>
      <c r="G5984" s="11">
        <f>IF(OR($D5984="",$F5984=""),"",IFERROR(ROUND($F5984*VLOOKUP($D5984,'ATC Rates'!$A:$B,2,FALSE)/100,2),""))</f>
        <v/>
      </c>
      <c r="H5984" s="12" t="n"/>
      <c r="I5984" s="12">
        <f>IF(OR($H5984="",$F5984=""),"",IF($H5984="VAT (12%)",ROUND($F5984*0.12,2),0))</f>
        <v/>
      </c>
    </row>
    <row r="5985">
      <c r="A5985" s="11" t="n"/>
      <c r="B5985" s="11" t="n"/>
      <c r="C5985" s="11" t="n"/>
      <c r="D5985" s="11" t="n"/>
      <c r="E5985" s="11" t="n"/>
      <c r="F5985" s="11" t="n"/>
      <c r="G5985" s="11">
        <f>IF(OR($D5985="",$F5985=""),"",IFERROR(ROUND($F5985*VLOOKUP($D5985,'ATC Rates'!$A:$B,2,FALSE)/100,2),""))</f>
        <v/>
      </c>
      <c r="H5985" s="12" t="n"/>
      <c r="I5985" s="12">
        <f>IF(OR($H5985="",$F5985=""),"",IF($H5985="VAT (12%)",ROUND($F5985*0.12,2),0))</f>
        <v/>
      </c>
    </row>
    <row r="5986">
      <c r="A5986" s="11" t="n"/>
      <c r="B5986" s="11" t="n"/>
      <c r="C5986" s="11" t="n"/>
      <c r="D5986" s="11" t="n"/>
      <c r="E5986" s="11" t="n"/>
      <c r="F5986" s="11" t="n"/>
      <c r="G5986" s="11">
        <f>IF(OR($D5986="",$F5986=""),"",IFERROR(ROUND($F5986*VLOOKUP($D5986,'ATC Rates'!$A:$B,2,FALSE)/100,2),""))</f>
        <v/>
      </c>
      <c r="H5986" s="12" t="n"/>
      <c r="I5986" s="12">
        <f>IF(OR($H5986="",$F5986=""),"",IF($H5986="VAT (12%)",ROUND($F5986*0.12,2),0))</f>
        <v/>
      </c>
    </row>
    <row r="5987">
      <c r="A5987" s="11" t="n"/>
      <c r="B5987" s="11" t="n"/>
      <c r="C5987" s="11" t="n"/>
      <c r="D5987" s="11" t="n"/>
      <c r="E5987" s="11" t="n"/>
      <c r="F5987" s="11" t="n"/>
      <c r="G5987" s="11">
        <f>IF(OR($D5987="",$F5987=""),"",IFERROR(ROUND($F5987*VLOOKUP($D5987,'ATC Rates'!$A:$B,2,FALSE)/100,2),""))</f>
        <v/>
      </c>
      <c r="H5987" s="12" t="n"/>
      <c r="I5987" s="12">
        <f>IF(OR($H5987="",$F5987=""),"",IF($H5987="VAT (12%)",ROUND($F5987*0.12,2),0))</f>
        <v/>
      </c>
    </row>
    <row r="5988">
      <c r="A5988" s="11" t="n"/>
      <c r="B5988" s="11" t="n"/>
      <c r="C5988" s="11" t="n"/>
      <c r="D5988" s="11" t="n"/>
      <c r="E5988" s="11" t="n"/>
      <c r="F5988" s="11" t="n"/>
      <c r="G5988" s="11">
        <f>IF(OR($D5988="",$F5988=""),"",IFERROR(ROUND($F5988*VLOOKUP($D5988,'ATC Rates'!$A:$B,2,FALSE)/100,2),""))</f>
        <v/>
      </c>
      <c r="H5988" s="12" t="n"/>
      <c r="I5988" s="12">
        <f>IF(OR($H5988="",$F5988=""),"",IF($H5988="VAT (12%)",ROUND($F5988*0.12,2),0))</f>
        <v/>
      </c>
    </row>
    <row r="5989">
      <c r="A5989" s="11" t="n"/>
      <c r="B5989" s="11" t="n"/>
      <c r="C5989" s="11" t="n"/>
      <c r="D5989" s="11" t="n"/>
      <c r="E5989" s="11" t="n"/>
      <c r="F5989" s="11" t="n"/>
      <c r="G5989" s="11">
        <f>IF(OR($D5989="",$F5989=""),"",IFERROR(ROUND($F5989*VLOOKUP($D5989,'ATC Rates'!$A:$B,2,FALSE)/100,2),""))</f>
        <v/>
      </c>
      <c r="H5989" s="12" t="n"/>
      <c r="I5989" s="12">
        <f>IF(OR($H5989="",$F5989=""),"",IF($H5989="VAT (12%)",ROUND($F5989*0.12,2),0))</f>
        <v/>
      </c>
    </row>
    <row r="5990">
      <c r="A5990" s="11" t="n"/>
      <c r="B5990" s="11" t="n"/>
      <c r="C5990" s="11" t="n"/>
      <c r="D5990" s="11" t="n"/>
      <c r="E5990" s="11" t="n"/>
      <c r="F5990" s="11" t="n"/>
      <c r="G5990" s="11">
        <f>IF(OR($D5990="",$F5990=""),"",IFERROR(ROUND($F5990*VLOOKUP($D5990,'ATC Rates'!$A:$B,2,FALSE)/100,2),""))</f>
        <v/>
      </c>
      <c r="H5990" s="12" t="n"/>
      <c r="I5990" s="12">
        <f>IF(OR($H5990="",$F5990=""),"",IF($H5990="VAT (12%)",ROUND($F5990*0.12,2),0))</f>
        <v/>
      </c>
    </row>
    <row r="5991">
      <c r="A5991" s="11" t="n"/>
      <c r="B5991" s="11" t="n"/>
      <c r="C5991" s="11" t="n"/>
      <c r="D5991" s="11" t="n"/>
      <c r="E5991" s="11" t="n"/>
      <c r="F5991" s="11" t="n"/>
      <c r="G5991" s="11">
        <f>IF(OR($D5991="",$F5991=""),"",IFERROR(ROUND($F5991*VLOOKUP($D5991,'ATC Rates'!$A:$B,2,FALSE)/100,2),""))</f>
        <v/>
      </c>
      <c r="H5991" s="12" t="n"/>
      <c r="I5991" s="12">
        <f>IF(OR($H5991="",$F5991=""),"",IF($H5991="VAT (12%)",ROUND($F5991*0.12,2),0))</f>
        <v/>
      </c>
    </row>
    <row r="5992">
      <c r="A5992" s="11" t="n"/>
      <c r="B5992" s="11" t="n"/>
      <c r="C5992" s="11" t="n"/>
      <c r="D5992" s="11" t="n"/>
      <c r="E5992" s="11" t="n"/>
      <c r="F5992" s="11" t="n"/>
      <c r="G5992" s="11">
        <f>IF(OR($D5992="",$F5992=""),"",IFERROR(ROUND($F5992*VLOOKUP($D5992,'ATC Rates'!$A:$B,2,FALSE)/100,2),""))</f>
        <v/>
      </c>
      <c r="H5992" s="12" t="n"/>
      <c r="I5992" s="12">
        <f>IF(OR($H5992="",$F5992=""),"",IF($H5992="VAT (12%)",ROUND($F5992*0.12,2),0))</f>
        <v/>
      </c>
    </row>
    <row r="5993">
      <c r="A5993" s="11" t="n"/>
      <c r="B5993" s="11" t="n"/>
      <c r="C5993" s="11" t="n"/>
      <c r="D5993" s="11" t="n"/>
      <c r="E5993" s="11" t="n"/>
      <c r="F5993" s="11" t="n"/>
      <c r="G5993" s="11">
        <f>IF(OR($D5993="",$F5993=""),"",IFERROR(ROUND($F5993*VLOOKUP($D5993,'ATC Rates'!$A:$B,2,FALSE)/100,2),""))</f>
        <v/>
      </c>
      <c r="H5993" s="12" t="n"/>
      <c r="I5993" s="12">
        <f>IF(OR($H5993="",$F5993=""),"",IF($H5993="VAT (12%)",ROUND($F5993*0.12,2),0))</f>
        <v/>
      </c>
    </row>
    <row r="5994">
      <c r="A5994" s="11" t="n"/>
      <c r="B5994" s="11" t="n"/>
      <c r="C5994" s="11" t="n"/>
      <c r="D5994" s="11" t="n"/>
      <c r="E5994" s="11" t="n"/>
      <c r="F5994" s="11" t="n"/>
      <c r="G5994" s="11">
        <f>IF(OR($D5994="",$F5994=""),"",IFERROR(ROUND($F5994*VLOOKUP($D5994,'ATC Rates'!$A:$B,2,FALSE)/100,2),""))</f>
        <v/>
      </c>
      <c r="H5994" s="12" t="n"/>
      <c r="I5994" s="12">
        <f>IF(OR($H5994="",$F5994=""),"",IF($H5994="VAT (12%)",ROUND($F5994*0.12,2),0))</f>
        <v/>
      </c>
    </row>
    <row r="5995">
      <c r="A5995" s="11" t="n"/>
      <c r="B5995" s="11" t="n"/>
      <c r="C5995" s="11" t="n"/>
      <c r="D5995" s="11" t="n"/>
      <c r="E5995" s="11" t="n"/>
      <c r="F5995" s="11" t="n"/>
      <c r="G5995" s="11">
        <f>IF(OR($D5995="",$F5995=""),"",IFERROR(ROUND($F5995*VLOOKUP($D5995,'ATC Rates'!$A:$B,2,FALSE)/100,2),""))</f>
        <v/>
      </c>
      <c r="H5995" s="12" t="n"/>
      <c r="I5995" s="12">
        <f>IF(OR($H5995="",$F5995=""),"",IF($H5995="VAT (12%)",ROUND($F5995*0.12,2),0))</f>
        <v/>
      </c>
    </row>
    <row r="5996">
      <c r="A5996" s="11" t="n"/>
      <c r="B5996" s="11" t="n"/>
      <c r="C5996" s="11" t="n"/>
      <c r="D5996" s="11" t="n"/>
      <c r="E5996" s="11" t="n"/>
      <c r="F5996" s="11" t="n"/>
      <c r="G5996" s="11">
        <f>IF(OR($D5996="",$F5996=""),"",IFERROR(ROUND($F5996*VLOOKUP($D5996,'ATC Rates'!$A:$B,2,FALSE)/100,2),""))</f>
        <v/>
      </c>
      <c r="H5996" s="12" t="n"/>
      <c r="I5996" s="12">
        <f>IF(OR($H5996="",$F5996=""),"",IF($H5996="VAT (12%)",ROUND($F5996*0.12,2),0))</f>
        <v/>
      </c>
    </row>
    <row r="5997">
      <c r="A5997" s="11" t="n"/>
      <c r="B5997" s="11" t="n"/>
      <c r="C5997" s="11" t="n"/>
      <c r="D5997" s="11" t="n"/>
      <c r="E5997" s="11" t="n"/>
      <c r="F5997" s="11" t="n"/>
      <c r="G5997" s="11">
        <f>IF(OR($D5997="",$F5997=""),"",IFERROR(ROUND($F5997*VLOOKUP($D5997,'ATC Rates'!$A:$B,2,FALSE)/100,2),""))</f>
        <v/>
      </c>
      <c r="H5997" s="12" t="n"/>
      <c r="I5997" s="12">
        <f>IF(OR($H5997="",$F5997=""),"",IF($H5997="VAT (12%)",ROUND($F5997*0.12,2),0))</f>
        <v/>
      </c>
    </row>
    <row r="5998">
      <c r="A5998" s="11" t="n"/>
      <c r="B5998" s="11" t="n"/>
      <c r="C5998" s="11" t="n"/>
      <c r="D5998" s="11" t="n"/>
      <c r="E5998" s="11" t="n"/>
      <c r="F5998" s="11" t="n"/>
      <c r="G5998" s="11">
        <f>IF(OR($D5998="",$F5998=""),"",IFERROR(ROUND($F5998*VLOOKUP($D5998,'ATC Rates'!$A:$B,2,FALSE)/100,2),""))</f>
        <v/>
      </c>
      <c r="H5998" s="12" t="n"/>
      <c r="I5998" s="12">
        <f>IF(OR($H5998="",$F5998=""),"",IF($H5998="VAT (12%)",ROUND($F5998*0.12,2),0))</f>
        <v/>
      </c>
    </row>
    <row r="5999">
      <c r="A5999" s="11" t="n"/>
      <c r="B5999" s="11" t="n"/>
      <c r="C5999" s="11" t="n"/>
      <c r="D5999" s="11" t="n"/>
      <c r="E5999" s="11" t="n"/>
      <c r="F5999" s="11" t="n"/>
      <c r="G5999" s="11">
        <f>IF(OR($D5999="",$F5999=""),"",IFERROR(ROUND($F5999*VLOOKUP($D5999,'ATC Rates'!$A:$B,2,FALSE)/100,2),""))</f>
        <v/>
      </c>
      <c r="H5999" s="12" t="n"/>
      <c r="I5999" s="12">
        <f>IF(OR($H5999="",$F5999=""),"",IF($H5999="VAT (12%)",ROUND($F5999*0.12,2),0))</f>
        <v/>
      </c>
    </row>
    <row r="6000">
      <c r="A6000" s="11" t="n"/>
      <c r="B6000" s="11" t="n"/>
      <c r="C6000" s="11" t="n"/>
      <c r="D6000" s="11" t="n"/>
      <c r="E6000" s="11" t="n"/>
      <c r="F6000" s="11" t="n"/>
      <c r="G6000" s="11">
        <f>IF(OR($D6000="",$F6000=""),"",IFERROR(ROUND($F6000*VLOOKUP($D6000,'ATC Rates'!$A:$B,2,FALSE)/100,2),""))</f>
        <v/>
      </c>
      <c r="H6000" s="12" t="n"/>
      <c r="I6000" s="12">
        <f>IF(OR($H6000="",$F6000=""),"",IF($H6000="VAT (12%)",ROUND($F6000*0.12,2),0))</f>
        <v/>
      </c>
    </row>
    <row r="6001">
      <c r="A6001" s="11" t="n"/>
      <c r="B6001" s="11" t="n"/>
      <c r="C6001" s="11" t="n"/>
      <c r="D6001" s="11" t="n"/>
      <c r="E6001" s="11" t="n"/>
      <c r="F6001" s="11" t="n"/>
      <c r="G6001" s="11">
        <f>IF(OR($D6001="",$F6001=""),"",IFERROR(ROUND($F6001*VLOOKUP($D6001,'ATC Rates'!$A:$B,2,FALSE)/100,2),""))</f>
        <v/>
      </c>
      <c r="H6001" s="12" t="n"/>
      <c r="I6001" s="12">
        <f>IF(OR($H6001="",$F6001=""),"",IF($H6001="VAT (12%)",ROUND($F6001*0.12,2),0))</f>
        <v/>
      </c>
    </row>
    <row r="6002">
      <c r="A6002" s="11" t="n"/>
      <c r="B6002" s="11" t="n"/>
      <c r="C6002" s="11" t="n"/>
      <c r="D6002" s="11" t="n"/>
      <c r="E6002" s="11" t="n"/>
      <c r="F6002" s="11" t="n"/>
      <c r="G6002" s="11">
        <f>IF(OR($D6002="",$F6002=""),"",IFERROR(ROUND($F6002*VLOOKUP($D6002,'ATC Rates'!$A:$B,2,FALSE)/100,2),""))</f>
        <v/>
      </c>
      <c r="H6002" s="12" t="n"/>
      <c r="I6002" s="12">
        <f>IF(OR($H6002="",$F6002=""),"",IF($H6002="VAT (12%)",ROUND($F6002*0.12,2),0))</f>
        <v/>
      </c>
    </row>
    <row r="6003">
      <c r="A6003" s="11" t="n"/>
      <c r="B6003" s="11" t="n"/>
      <c r="C6003" s="11" t="n"/>
      <c r="D6003" s="11" t="n"/>
      <c r="E6003" s="11" t="n"/>
      <c r="F6003" s="11" t="n"/>
      <c r="G6003" s="11">
        <f>IF(OR($D6003="",$F6003=""),"",IFERROR(ROUND($F6003*VLOOKUP($D6003,'ATC Rates'!$A:$B,2,FALSE)/100,2),""))</f>
        <v/>
      </c>
      <c r="H6003" s="12" t="n"/>
      <c r="I6003" s="12">
        <f>IF(OR($H6003="",$F6003=""),"",IF($H6003="VAT (12%)",ROUND($F6003*0.12,2),0))</f>
        <v/>
      </c>
    </row>
    <row r="6004">
      <c r="A6004" s="11" t="n"/>
      <c r="B6004" s="11" t="n"/>
      <c r="C6004" s="11" t="n"/>
      <c r="D6004" s="11" t="n"/>
      <c r="E6004" s="11" t="n"/>
      <c r="F6004" s="11" t="n"/>
      <c r="G6004" s="11">
        <f>IF(OR($D6004="",$F6004=""),"",IFERROR(ROUND($F6004*VLOOKUP($D6004,'ATC Rates'!$A:$B,2,FALSE)/100,2),""))</f>
        <v/>
      </c>
      <c r="H6004" s="12" t="n"/>
      <c r="I6004" s="12">
        <f>IF(OR($H6004="",$F6004=""),"",IF($H6004="VAT (12%)",ROUND($F6004*0.12,2),0))</f>
        <v/>
      </c>
    </row>
    <row r="6005">
      <c r="A6005" s="11" t="n"/>
      <c r="B6005" s="11" t="n"/>
      <c r="C6005" s="11" t="n"/>
      <c r="D6005" s="11" t="n"/>
      <c r="E6005" s="11" t="n"/>
      <c r="F6005" s="11" t="n"/>
      <c r="G6005" s="11">
        <f>IF(OR($D6005="",$F6005=""),"",IFERROR(ROUND($F6005*VLOOKUP($D6005,'ATC Rates'!$A:$B,2,FALSE)/100,2),""))</f>
        <v/>
      </c>
      <c r="H6005" s="12" t="n"/>
      <c r="I6005" s="12">
        <f>IF(OR($H6005="",$F6005=""),"",IF($H6005="VAT (12%)",ROUND($F6005*0.12,2),0))</f>
        <v/>
      </c>
    </row>
    <row r="6006">
      <c r="A6006" s="11" t="n"/>
      <c r="B6006" s="11" t="n"/>
      <c r="C6006" s="11" t="n"/>
      <c r="D6006" s="11" t="n"/>
      <c r="E6006" s="11" t="n"/>
      <c r="F6006" s="11" t="n"/>
      <c r="G6006" s="11">
        <f>IF(OR($D6006="",$F6006=""),"",IFERROR(ROUND($F6006*VLOOKUP($D6006,'ATC Rates'!$A:$B,2,FALSE)/100,2),""))</f>
        <v/>
      </c>
      <c r="H6006" s="12" t="n"/>
      <c r="I6006" s="12">
        <f>IF(OR($H6006="",$F6006=""),"",IF($H6006="VAT (12%)",ROUND($F6006*0.12,2),0))</f>
        <v/>
      </c>
    </row>
    <row r="6007">
      <c r="A6007" s="11" t="n"/>
      <c r="B6007" s="11" t="n"/>
      <c r="C6007" s="11" t="n"/>
      <c r="D6007" s="11" t="n"/>
      <c r="E6007" s="11" t="n"/>
      <c r="F6007" s="11" t="n"/>
      <c r="G6007" s="11">
        <f>IF(OR($D6007="",$F6007=""),"",IFERROR(ROUND($F6007*VLOOKUP($D6007,'ATC Rates'!$A:$B,2,FALSE)/100,2),""))</f>
        <v/>
      </c>
      <c r="H6007" s="12" t="n"/>
      <c r="I6007" s="12">
        <f>IF(OR($H6007="",$F6007=""),"",IF($H6007="VAT (12%)",ROUND($F6007*0.12,2),0))</f>
        <v/>
      </c>
    </row>
    <row r="6008">
      <c r="A6008" s="11" t="n"/>
      <c r="B6008" s="11" t="n"/>
      <c r="C6008" s="11" t="n"/>
      <c r="D6008" s="11" t="n"/>
      <c r="E6008" s="11" t="n"/>
      <c r="F6008" s="11" t="n"/>
      <c r="G6008" s="11">
        <f>IF(OR($D6008="",$F6008=""),"",IFERROR(ROUND($F6008*VLOOKUP($D6008,'ATC Rates'!$A:$B,2,FALSE)/100,2),""))</f>
        <v/>
      </c>
      <c r="H6008" s="12" t="n"/>
      <c r="I6008" s="12">
        <f>IF(OR($H6008="",$F6008=""),"",IF($H6008="VAT (12%)",ROUND($F6008*0.12,2),0))</f>
        <v/>
      </c>
    </row>
    <row r="6009">
      <c r="A6009" s="11" t="n"/>
      <c r="B6009" s="11" t="n"/>
      <c r="C6009" s="11" t="n"/>
      <c r="D6009" s="11" t="n"/>
      <c r="E6009" s="11" t="n"/>
      <c r="F6009" s="11" t="n"/>
      <c r="G6009" s="11">
        <f>IF(OR($D6009="",$F6009=""),"",IFERROR(ROUND($F6009*VLOOKUP($D6009,'ATC Rates'!$A:$B,2,FALSE)/100,2),""))</f>
        <v/>
      </c>
      <c r="H6009" s="12" t="n"/>
      <c r="I6009" s="12">
        <f>IF(OR($H6009="",$F6009=""),"",IF($H6009="VAT (12%)",ROUND($F6009*0.12,2),0))</f>
        <v/>
      </c>
    </row>
    <row r="6010">
      <c r="A6010" s="11" t="n"/>
      <c r="B6010" s="11" t="n"/>
      <c r="C6010" s="11" t="n"/>
      <c r="D6010" s="11" t="n"/>
      <c r="E6010" s="11" t="n"/>
      <c r="F6010" s="11" t="n"/>
      <c r="G6010" s="11">
        <f>IF(OR($D6010="",$F6010=""),"",IFERROR(ROUND($F6010*VLOOKUP($D6010,'ATC Rates'!$A:$B,2,FALSE)/100,2),""))</f>
        <v/>
      </c>
      <c r="H6010" s="12" t="n"/>
      <c r="I6010" s="12">
        <f>IF(OR($H6010="",$F6010=""),"",IF($H6010="VAT (12%)",ROUND($F6010*0.12,2),0))</f>
        <v/>
      </c>
    </row>
    <row r="6011">
      <c r="A6011" s="11" t="n"/>
      <c r="B6011" s="11" t="n"/>
      <c r="C6011" s="11" t="n"/>
      <c r="D6011" s="11" t="n"/>
      <c r="E6011" s="11" t="n"/>
      <c r="F6011" s="11" t="n"/>
      <c r="G6011" s="11">
        <f>IF(OR($D6011="",$F6011=""),"",IFERROR(ROUND($F6011*VLOOKUP($D6011,'ATC Rates'!$A:$B,2,FALSE)/100,2),""))</f>
        <v/>
      </c>
      <c r="H6011" s="12" t="n"/>
      <c r="I6011" s="12">
        <f>IF(OR($H6011="",$F6011=""),"",IF($H6011="VAT (12%)",ROUND($F6011*0.12,2),0))</f>
        <v/>
      </c>
    </row>
    <row r="6012">
      <c r="A6012" s="11" t="n"/>
      <c r="B6012" s="11" t="n"/>
      <c r="C6012" s="11" t="n"/>
      <c r="D6012" s="11" t="n"/>
      <c r="E6012" s="11" t="n"/>
      <c r="F6012" s="11" t="n"/>
      <c r="G6012" s="11">
        <f>IF(OR($D6012="",$F6012=""),"",IFERROR(ROUND($F6012*VLOOKUP($D6012,'ATC Rates'!$A:$B,2,FALSE)/100,2),""))</f>
        <v/>
      </c>
      <c r="H6012" s="12" t="n"/>
      <c r="I6012" s="12">
        <f>IF(OR($H6012="",$F6012=""),"",IF($H6012="VAT (12%)",ROUND($F6012*0.12,2),0))</f>
        <v/>
      </c>
    </row>
    <row r="6013">
      <c r="A6013" s="11" t="n"/>
      <c r="B6013" s="11" t="n"/>
      <c r="C6013" s="11" t="n"/>
      <c r="D6013" s="11" t="n"/>
      <c r="E6013" s="11" t="n"/>
      <c r="F6013" s="11" t="n"/>
      <c r="G6013" s="11">
        <f>IF(OR($D6013="",$F6013=""),"",IFERROR(ROUND($F6013*VLOOKUP($D6013,'ATC Rates'!$A:$B,2,FALSE)/100,2),""))</f>
        <v/>
      </c>
      <c r="H6013" s="12" t="n"/>
      <c r="I6013" s="12">
        <f>IF(OR($H6013="",$F6013=""),"",IF($H6013="VAT (12%)",ROUND($F6013*0.12,2),0))</f>
        <v/>
      </c>
    </row>
    <row r="6014">
      <c r="A6014" s="11" t="n"/>
      <c r="B6014" s="11" t="n"/>
      <c r="C6014" s="11" t="n"/>
      <c r="D6014" s="11" t="n"/>
      <c r="E6014" s="11" t="n"/>
      <c r="F6014" s="11" t="n"/>
      <c r="G6014" s="11">
        <f>IF(OR($D6014="",$F6014=""),"",IFERROR(ROUND($F6014*VLOOKUP($D6014,'ATC Rates'!$A:$B,2,FALSE)/100,2),""))</f>
        <v/>
      </c>
      <c r="H6014" s="12" t="n"/>
      <c r="I6014" s="12">
        <f>IF(OR($H6014="",$F6014=""),"",IF($H6014="VAT (12%)",ROUND($F6014*0.12,2),0))</f>
        <v/>
      </c>
    </row>
    <row r="6015">
      <c r="A6015" s="11" t="n"/>
      <c r="B6015" s="11" t="n"/>
      <c r="C6015" s="11" t="n"/>
      <c r="D6015" s="11" t="n"/>
      <c r="E6015" s="11" t="n"/>
      <c r="F6015" s="11" t="n"/>
      <c r="G6015" s="11">
        <f>IF(OR($D6015="",$F6015=""),"",IFERROR(ROUND($F6015*VLOOKUP($D6015,'ATC Rates'!$A:$B,2,FALSE)/100,2),""))</f>
        <v/>
      </c>
      <c r="H6015" s="12" t="n"/>
      <c r="I6015" s="12">
        <f>IF(OR($H6015="",$F6015=""),"",IF($H6015="VAT (12%)",ROUND($F6015*0.12,2),0))</f>
        <v/>
      </c>
    </row>
    <row r="6016">
      <c r="A6016" s="11" t="n"/>
      <c r="B6016" s="11" t="n"/>
      <c r="C6016" s="11" t="n"/>
      <c r="D6016" s="11" t="n"/>
      <c r="E6016" s="11" t="n"/>
      <c r="F6016" s="11" t="n"/>
      <c r="G6016" s="11">
        <f>IF(OR($D6016="",$F6016=""),"",IFERROR(ROUND($F6016*VLOOKUP($D6016,'ATC Rates'!$A:$B,2,FALSE)/100,2),""))</f>
        <v/>
      </c>
      <c r="H6016" s="12" t="n"/>
      <c r="I6016" s="12">
        <f>IF(OR($H6016="",$F6016=""),"",IF($H6016="VAT (12%)",ROUND($F6016*0.12,2),0))</f>
        <v/>
      </c>
    </row>
    <row r="6017">
      <c r="A6017" s="11" t="n"/>
      <c r="B6017" s="11" t="n"/>
      <c r="C6017" s="11" t="n"/>
      <c r="D6017" s="11" t="n"/>
      <c r="E6017" s="11" t="n"/>
      <c r="F6017" s="11" t="n"/>
      <c r="G6017" s="11">
        <f>IF(OR($D6017="",$F6017=""),"",IFERROR(ROUND($F6017*VLOOKUP($D6017,'ATC Rates'!$A:$B,2,FALSE)/100,2),""))</f>
        <v/>
      </c>
      <c r="H6017" s="12" t="n"/>
      <c r="I6017" s="12">
        <f>IF(OR($H6017="",$F6017=""),"",IF($H6017="VAT (12%)",ROUND($F6017*0.12,2),0))</f>
        <v/>
      </c>
    </row>
    <row r="6018">
      <c r="A6018" s="11" t="n"/>
      <c r="B6018" s="11" t="n"/>
      <c r="C6018" s="11" t="n"/>
      <c r="D6018" s="11" t="n"/>
      <c r="E6018" s="11" t="n"/>
      <c r="F6018" s="11" t="n"/>
      <c r="G6018" s="11">
        <f>IF(OR($D6018="",$F6018=""),"",IFERROR(ROUND($F6018*VLOOKUP($D6018,'ATC Rates'!$A:$B,2,FALSE)/100,2),""))</f>
        <v/>
      </c>
      <c r="H6018" s="12" t="n"/>
      <c r="I6018" s="12">
        <f>IF(OR($H6018="",$F6018=""),"",IF($H6018="VAT (12%)",ROUND($F6018*0.12,2),0))</f>
        <v/>
      </c>
    </row>
    <row r="6019">
      <c r="A6019" s="11" t="n"/>
      <c r="B6019" s="11" t="n"/>
      <c r="C6019" s="11" t="n"/>
      <c r="D6019" s="11" t="n"/>
      <c r="E6019" s="11" t="n"/>
      <c r="F6019" s="11" t="n"/>
      <c r="G6019" s="11">
        <f>IF(OR($D6019="",$F6019=""),"",IFERROR(ROUND($F6019*VLOOKUP($D6019,'ATC Rates'!$A:$B,2,FALSE)/100,2),""))</f>
        <v/>
      </c>
      <c r="H6019" s="12" t="n"/>
      <c r="I6019" s="12">
        <f>IF(OR($H6019="",$F6019=""),"",IF($H6019="VAT (12%)",ROUND($F6019*0.12,2),0))</f>
        <v/>
      </c>
    </row>
    <row r="6020">
      <c r="A6020" s="11" t="n"/>
      <c r="B6020" s="11" t="n"/>
      <c r="C6020" s="11" t="n"/>
      <c r="D6020" s="11" t="n"/>
      <c r="E6020" s="11" t="n"/>
      <c r="F6020" s="11" t="n"/>
      <c r="G6020" s="11">
        <f>IF(OR($D6020="",$F6020=""),"",IFERROR(ROUND($F6020*VLOOKUP($D6020,'ATC Rates'!$A:$B,2,FALSE)/100,2),""))</f>
        <v/>
      </c>
      <c r="H6020" s="12" t="n"/>
      <c r="I6020" s="12">
        <f>IF(OR($H6020="",$F6020=""),"",IF($H6020="VAT (12%)",ROUND($F6020*0.12,2),0))</f>
        <v/>
      </c>
    </row>
    <row r="6021">
      <c r="A6021" s="11" t="n"/>
      <c r="B6021" s="11" t="n"/>
      <c r="C6021" s="11" t="n"/>
      <c r="D6021" s="11" t="n"/>
      <c r="E6021" s="11" t="n"/>
      <c r="F6021" s="11" t="n"/>
      <c r="G6021" s="11">
        <f>IF(OR($D6021="",$F6021=""),"",IFERROR(ROUND($F6021*VLOOKUP($D6021,'ATC Rates'!$A:$B,2,FALSE)/100,2),""))</f>
        <v/>
      </c>
      <c r="H6021" s="12" t="n"/>
      <c r="I6021" s="12">
        <f>IF(OR($H6021="",$F6021=""),"",IF($H6021="VAT (12%)",ROUND($F6021*0.12,2),0))</f>
        <v/>
      </c>
    </row>
    <row r="6022">
      <c r="A6022" s="11" t="n"/>
      <c r="B6022" s="11" t="n"/>
      <c r="C6022" s="11" t="n"/>
      <c r="D6022" s="11" t="n"/>
      <c r="E6022" s="11" t="n"/>
      <c r="F6022" s="11" t="n"/>
      <c r="G6022" s="11">
        <f>IF(OR($D6022="",$F6022=""),"",IFERROR(ROUND($F6022*VLOOKUP($D6022,'ATC Rates'!$A:$B,2,FALSE)/100,2),""))</f>
        <v/>
      </c>
      <c r="H6022" s="12" t="n"/>
      <c r="I6022" s="12">
        <f>IF(OR($H6022="",$F6022=""),"",IF($H6022="VAT (12%)",ROUND($F6022*0.12,2),0))</f>
        <v/>
      </c>
    </row>
    <row r="6023">
      <c r="A6023" s="11" t="n"/>
      <c r="B6023" s="11" t="n"/>
      <c r="C6023" s="11" t="n"/>
      <c r="D6023" s="11" t="n"/>
      <c r="E6023" s="11" t="n"/>
      <c r="F6023" s="11" t="n"/>
      <c r="G6023" s="11">
        <f>IF(OR($D6023="",$F6023=""),"",IFERROR(ROUND($F6023*VLOOKUP($D6023,'ATC Rates'!$A:$B,2,FALSE)/100,2),""))</f>
        <v/>
      </c>
      <c r="H6023" s="12" t="n"/>
      <c r="I6023" s="12">
        <f>IF(OR($H6023="",$F6023=""),"",IF($H6023="VAT (12%)",ROUND($F6023*0.12,2),0))</f>
        <v/>
      </c>
    </row>
    <row r="6024">
      <c r="A6024" s="11" t="n"/>
      <c r="B6024" s="11" t="n"/>
      <c r="C6024" s="11" t="n"/>
      <c r="D6024" s="11" t="n"/>
      <c r="E6024" s="11" t="n"/>
      <c r="F6024" s="11" t="n"/>
      <c r="G6024" s="11">
        <f>IF(OR($D6024="",$F6024=""),"",IFERROR(ROUND($F6024*VLOOKUP($D6024,'ATC Rates'!$A:$B,2,FALSE)/100,2),""))</f>
        <v/>
      </c>
      <c r="H6024" s="12" t="n"/>
      <c r="I6024" s="12">
        <f>IF(OR($H6024="",$F6024=""),"",IF($H6024="VAT (12%)",ROUND($F6024*0.12,2),0))</f>
        <v/>
      </c>
    </row>
    <row r="6025">
      <c r="A6025" s="11" t="n"/>
      <c r="B6025" s="11" t="n"/>
      <c r="C6025" s="11" t="n"/>
      <c r="D6025" s="11" t="n"/>
      <c r="E6025" s="11" t="n"/>
      <c r="F6025" s="11" t="n"/>
      <c r="G6025" s="11">
        <f>IF(OR($D6025="",$F6025=""),"",IFERROR(ROUND($F6025*VLOOKUP($D6025,'ATC Rates'!$A:$B,2,FALSE)/100,2),""))</f>
        <v/>
      </c>
      <c r="H6025" s="12" t="n"/>
      <c r="I6025" s="12">
        <f>IF(OR($H6025="",$F6025=""),"",IF($H6025="VAT (12%)",ROUND($F6025*0.12,2),0))</f>
        <v/>
      </c>
    </row>
    <row r="6026">
      <c r="A6026" s="11" t="n"/>
      <c r="B6026" s="11" t="n"/>
      <c r="C6026" s="11" t="n"/>
      <c r="D6026" s="11" t="n"/>
      <c r="E6026" s="11" t="n"/>
      <c r="F6026" s="11" t="n"/>
      <c r="G6026" s="11">
        <f>IF(OR($D6026="",$F6026=""),"",IFERROR(ROUND($F6026*VLOOKUP($D6026,'ATC Rates'!$A:$B,2,FALSE)/100,2),""))</f>
        <v/>
      </c>
      <c r="H6026" s="12" t="n"/>
      <c r="I6026" s="12">
        <f>IF(OR($H6026="",$F6026=""),"",IF($H6026="VAT (12%)",ROUND($F6026*0.12,2),0))</f>
        <v/>
      </c>
    </row>
    <row r="6027">
      <c r="A6027" s="11" t="n"/>
      <c r="B6027" s="11" t="n"/>
      <c r="C6027" s="11" t="n"/>
      <c r="D6027" s="11" t="n"/>
      <c r="E6027" s="11" t="n"/>
      <c r="F6027" s="11" t="n"/>
      <c r="G6027" s="11">
        <f>IF(OR($D6027="",$F6027=""),"",IFERROR(ROUND($F6027*VLOOKUP($D6027,'ATC Rates'!$A:$B,2,FALSE)/100,2),""))</f>
        <v/>
      </c>
      <c r="H6027" s="12" t="n"/>
      <c r="I6027" s="12">
        <f>IF(OR($H6027="",$F6027=""),"",IF($H6027="VAT (12%)",ROUND($F6027*0.12,2),0))</f>
        <v/>
      </c>
    </row>
    <row r="6028">
      <c r="A6028" s="11" t="n"/>
      <c r="B6028" s="11" t="n"/>
      <c r="C6028" s="11" t="n"/>
      <c r="D6028" s="11" t="n"/>
      <c r="E6028" s="11" t="n"/>
      <c r="F6028" s="11" t="n"/>
      <c r="G6028" s="11">
        <f>IF(OR($D6028="",$F6028=""),"",IFERROR(ROUND($F6028*VLOOKUP($D6028,'ATC Rates'!$A:$B,2,FALSE)/100,2),""))</f>
        <v/>
      </c>
      <c r="H6028" s="12" t="n"/>
      <c r="I6028" s="12">
        <f>IF(OR($H6028="",$F6028=""),"",IF($H6028="VAT (12%)",ROUND($F6028*0.12,2),0))</f>
        <v/>
      </c>
    </row>
    <row r="6029">
      <c r="A6029" s="11" t="n"/>
      <c r="B6029" s="11" t="n"/>
      <c r="C6029" s="11" t="n"/>
      <c r="D6029" s="11" t="n"/>
      <c r="E6029" s="11" t="n"/>
      <c r="F6029" s="11" t="n"/>
      <c r="G6029" s="11">
        <f>IF(OR($D6029="",$F6029=""),"",IFERROR(ROUND($F6029*VLOOKUP($D6029,'ATC Rates'!$A:$B,2,FALSE)/100,2),""))</f>
        <v/>
      </c>
      <c r="H6029" s="12" t="n"/>
      <c r="I6029" s="12">
        <f>IF(OR($H6029="",$F6029=""),"",IF($H6029="VAT (12%)",ROUND($F6029*0.12,2),0))</f>
        <v/>
      </c>
    </row>
    <row r="6030">
      <c r="A6030" s="11" t="n"/>
      <c r="B6030" s="11" t="n"/>
      <c r="C6030" s="11" t="n"/>
      <c r="D6030" s="11" t="n"/>
      <c r="E6030" s="11" t="n"/>
      <c r="F6030" s="11" t="n"/>
      <c r="G6030" s="11">
        <f>IF(OR($D6030="",$F6030=""),"",IFERROR(ROUND($F6030*VLOOKUP($D6030,'ATC Rates'!$A:$B,2,FALSE)/100,2),""))</f>
        <v/>
      </c>
      <c r="H6030" s="12" t="n"/>
      <c r="I6030" s="12">
        <f>IF(OR($H6030="",$F6030=""),"",IF($H6030="VAT (12%)",ROUND($F6030*0.12,2),0))</f>
        <v/>
      </c>
    </row>
    <row r="6031">
      <c r="A6031" s="11" t="n"/>
      <c r="B6031" s="11" t="n"/>
      <c r="C6031" s="11" t="n"/>
      <c r="D6031" s="11" t="n"/>
      <c r="E6031" s="11" t="n"/>
      <c r="F6031" s="11" t="n"/>
      <c r="G6031" s="11">
        <f>IF(OR($D6031="",$F6031=""),"",IFERROR(ROUND($F6031*VLOOKUP($D6031,'ATC Rates'!$A:$B,2,FALSE)/100,2),""))</f>
        <v/>
      </c>
      <c r="H6031" s="12" t="n"/>
      <c r="I6031" s="12">
        <f>IF(OR($H6031="",$F6031=""),"",IF($H6031="VAT (12%)",ROUND($F6031*0.12,2),0))</f>
        <v/>
      </c>
    </row>
    <row r="6032">
      <c r="A6032" s="11" t="n"/>
      <c r="B6032" s="11" t="n"/>
      <c r="C6032" s="11" t="n"/>
      <c r="D6032" s="11" t="n"/>
      <c r="E6032" s="11" t="n"/>
      <c r="F6032" s="11" t="n"/>
      <c r="G6032" s="11">
        <f>IF(OR($D6032="",$F6032=""),"",IFERROR(ROUND($F6032*VLOOKUP($D6032,'ATC Rates'!$A:$B,2,FALSE)/100,2),""))</f>
        <v/>
      </c>
      <c r="H6032" s="12" t="n"/>
      <c r="I6032" s="12">
        <f>IF(OR($H6032="",$F6032=""),"",IF($H6032="VAT (12%)",ROUND($F6032*0.12,2),0))</f>
        <v/>
      </c>
    </row>
    <row r="6033">
      <c r="A6033" s="11" t="n"/>
      <c r="B6033" s="11" t="n"/>
      <c r="C6033" s="11" t="n"/>
      <c r="D6033" s="11" t="n"/>
      <c r="E6033" s="11" t="n"/>
      <c r="F6033" s="11" t="n"/>
      <c r="G6033" s="11">
        <f>IF(OR($D6033="",$F6033=""),"",IFERROR(ROUND($F6033*VLOOKUP($D6033,'ATC Rates'!$A:$B,2,FALSE)/100,2),""))</f>
        <v/>
      </c>
      <c r="H6033" s="12" t="n"/>
      <c r="I6033" s="12">
        <f>IF(OR($H6033="",$F6033=""),"",IF($H6033="VAT (12%)",ROUND($F6033*0.12,2),0))</f>
        <v/>
      </c>
    </row>
    <row r="6034">
      <c r="A6034" s="11" t="n"/>
      <c r="B6034" s="11" t="n"/>
      <c r="C6034" s="11" t="n"/>
      <c r="D6034" s="11" t="n"/>
      <c r="E6034" s="11" t="n"/>
      <c r="F6034" s="11" t="n"/>
      <c r="G6034" s="11">
        <f>IF(OR($D6034="",$F6034=""),"",IFERROR(ROUND($F6034*VLOOKUP($D6034,'ATC Rates'!$A:$B,2,FALSE)/100,2),""))</f>
        <v/>
      </c>
      <c r="H6034" s="12" t="n"/>
      <c r="I6034" s="12">
        <f>IF(OR($H6034="",$F6034=""),"",IF($H6034="VAT (12%)",ROUND($F6034*0.12,2),0))</f>
        <v/>
      </c>
    </row>
    <row r="6035">
      <c r="A6035" s="11" t="n"/>
      <c r="B6035" s="11" t="n"/>
      <c r="C6035" s="11" t="n"/>
      <c r="D6035" s="11" t="n"/>
      <c r="E6035" s="11" t="n"/>
      <c r="F6035" s="11" t="n"/>
      <c r="G6035" s="11">
        <f>IF(OR($D6035="",$F6035=""),"",IFERROR(ROUND($F6035*VLOOKUP($D6035,'ATC Rates'!$A:$B,2,FALSE)/100,2),""))</f>
        <v/>
      </c>
      <c r="H6035" s="12" t="n"/>
      <c r="I6035" s="12">
        <f>IF(OR($H6035="",$F6035=""),"",IF($H6035="VAT (12%)",ROUND($F6035*0.12,2),0))</f>
        <v/>
      </c>
    </row>
    <row r="6036">
      <c r="A6036" s="11" t="n"/>
      <c r="B6036" s="11" t="n"/>
      <c r="C6036" s="11" t="n"/>
      <c r="D6036" s="11" t="n"/>
      <c r="E6036" s="11" t="n"/>
      <c r="F6036" s="11" t="n"/>
      <c r="G6036" s="11">
        <f>IF(OR($D6036="",$F6036=""),"",IFERROR(ROUND($F6036*VLOOKUP($D6036,'ATC Rates'!$A:$B,2,FALSE)/100,2),""))</f>
        <v/>
      </c>
      <c r="H6036" s="12" t="n"/>
      <c r="I6036" s="12">
        <f>IF(OR($H6036="",$F6036=""),"",IF($H6036="VAT (12%)",ROUND($F6036*0.12,2),0))</f>
        <v/>
      </c>
    </row>
    <row r="6037">
      <c r="A6037" s="11" t="n"/>
      <c r="B6037" s="11" t="n"/>
      <c r="C6037" s="11" t="n"/>
      <c r="D6037" s="11" t="n"/>
      <c r="E6037" s="11" t="n"/>
      <c r="F6037" s="11" t="n"/>
      <c r="G6037" s="11">
        <f>IF(OR($D6037="",$F6037=""),"",IFERROR(ROUND($F6037*VLOOKUP($D6037,'ATC Rates'!$A:$B,2,FALSE)/100,2),""))</f>
        <v/>
      </c>
      <c r="H6037" s="12" t="n"/>
      <c r="I6037" s="12">
        <f>IF(OR($H6037="",$F6037=""),"",IF($H6037="VAT (12%)",ROUND($F6037*0.12,2),0))</f>
        <v/>
      </c>
    </row>
    <row r="6038">
      <c r="A6038" s="11" t="n"/>
      <c r="B6038" s="11" t="n"/>
      <c r="C6038" s="11" t="n"/>
      <c r="D6038" s="11" t="n"/>
      <c r="E6038" s="11" t="n"/>
      <c r="F6038" s="11" t="n"/>
      <c r="G6038" s="11">
        <f>IF(OR($D6038="",$F6038=""),"",IFERROR(ROUND($F6038*VLOOKUP($D6038,'ATC Rates'!$A:$B,2,FALSE)/100,2),""))</f>
        <v/>
      </c>
      <c r="H6038" s="12" t="n"/>
      <c r="I6038" s="12">
        <f>IF(OR($H6038="",$F6038=""),"",IF($H6038="VAT (12%)",ROUND($F6038*0.12,2),0))</f>
        <v/>
      </c>
    </row>
    <row r="6039">
      <c r="A6039" s="11" t="n"/>
      <c r="B6039" s="11" t="n"/>
      <c r="C6039" s="11" t="n"/>
      <c r="D6039" s="11" t="n"/>
      <c r="E6039" s="11" t="n"/>
      <c r="F6039" s="11" t="n"/>
      <c r="G6039" s="11">
        <f>IF(OR($D6039="",$F6039=""),"",IFERROR(ROUND($F6039*VLOOKUP($D6039,'ATC Rates'!$A:$B,2,FALSE)/100,2),""))</f>
        <v/>
      </c>
      <c r="H6039" s="12" t="n"/>
      <c r="I6039" s="12">
        <f>IF(OR($H6039="",$F6039=""),"",IF($H6039="VAT (12%)",ROUND($F6039*0.12,2),0))</f>
        <v/>
      </c>
    </row>
    <row r="6040">
      <c r="A6040" s="11" t="n"/>
      <c r="B6040" s="11" t="n"/>
      <c r="C6040" s="11" t="n"/>
      <c r="D6040" s="11" t="n"/>
      <c r="E6040" s="11" t="n"/>
      <c r="F6040" s="11" t="n"/>
      <c r="G6040" s="11">
        <f>IF(OR($D6040="",$F6040=""),"",IFERROR(ROUND($F6040*VLOOKUP($D6040,'ATC Rates'!$A:$B,2,FALSE)/100,2),""))</f>
        <v/>
      </c>
      <c r="H6040" s="12" t="n"/>
      <c r="I6040" s="12">
        <f>IF(OR($H6040="",$F6040=""),"",IF($H6040="VAT (12%)",ROUND($F6040*0.12,2),0))</f>
        <v/>
      </c>
    </row>
    <row r="6041">
      <c r="A6041" s="11" t="n"/>
      <c r="B6041" s="11" t="n"/>
      <c r="C6041" s="11" t="n"/>
      <c r="D6041" s="11" t="n"/>
      <c r="E6041" s="11" t="n"/>
      <c r="F6041" s="11" t="n"/>
      <c r="G6041" s="11">
        <f>IF(OR($D6041="",$F6041=""),"",IFERROR(ROUND($F6041*VLOOKUP($D6041,'ATC Rates'!$A:$B,2,FALSE)/100,2),""))</f>
        <v/>
      </c>
      <c r="H6041" s="12" t="n"/>
      <c r="I6041" s="12">
        <f>IF(OR($H6041="",$F6041=""),"",IF($H6041="VAT (12%)",ROUND($F6041*0.12,2),0))</f>
        <v/>
      </c>
    </row>
    <row r="6042">
      <c r="A6042" s="11" t="n"/>
      <c r="B6042" s="11" t="n"/>
      <c r="C6042" s="11" t="n"/>
      <c r="D6042" s="11" t="n"/>
      <c r="E6042" s="11" t="n"/>
      <c r="F6042" s="11" t="n"/>
      <c r="G6042" s="11">
        <f>IF(OR($D6042="",$F6042=""),"",IFERROR(ROUND($F6042*VLOOKUP($D6042,'ATC Rates'!$A:$B,2,FALSE)/100,2),""))</f>
        <v/>
      </c>
      <c r="H6042" s="12" t="n"/>
      <c r="I6042" s="12">
        <f>IF(OR($H6042="",$F6042=""),"",IF($H6042="VAT (12%)",ROUND($F6042*0.12,2),0))</f>
        <v/>
      </c>
    </row>
    <row r="6043">
      <c r="A6043" s="11" t="n"/>
      <c r="B6043" s="11" t="n"/>
      <c r="C6043" s="11" t="n"/>
      <c r="D6043" s="11" t="n"/>
      <c r="E6043" s="11" t="n"/>
      <c r="F6043" s="11" t="n"/>
      <c r="G6043" s="11">
        <f>IF(OR($D6043="",$F6043=""),"",IFERROR(ROUND($F6043*VLOOKUP($D6043,'ATC Rates'!$A:$B,2,FALSE)/100,2),""))</f>
        <v/>
      </c>
      <c r="H6043" s="12" t="n"/>
      <c r="I6043" s="12">
        <f>IF(OR($H6043="",$F6043=""),"",IF($H6043="VAT (12%)",ROUND($F6043*0.12,2),0))</f>
        <v/>
      </c>
    </row>
    <row r="6044">
      <c r="A6044" s="11" t="n"/>
      <c r="B6044" s="11" t="n"/>
      <c r="C6044" s="11" t="n"/>
      <c r="D6044" s="11" t="n"/>
      <c r="E6044" s="11" t="n"/>
      <c r="F6044" s="11" t="n"/>
      <c r="G6044" s="11">
        <f>IF(OR($D6044="",$F6044=""),"",IFERROR(ROUND($F6044*VLOOKUP($D6044,'ATC Rates'!$A:$B,2,FALSE)/100,2),""))</f>
        <v/>
      </c>
      <c r="H6044" s="12" t="n"/>
      <c r="I6044" s="12">
        <f>IF(OR($H6044="",$F6044=""),"",IF($H6044="VAT (12%)",ROUND($F6044*0.12,2),0))</f>
        <v/>
      </c>
    </row>
    <row r="6045">
      <c r="A6045" s="11" t="n"/>
      <c r="B6045" s="11" t="n"/>
      <c r="C6045" s="11" t="n"/>
      <c r="D6045" s="11" t="n"/>
      <c r="E6045" s="11" t="n"/>
      <c r="F6045" s="11" t="n"/>
      <c r="G6045" s="11">
        <f>IF(OR($D6045="",$F6045=""),"",IFERROR(ROUND($F6045*VLOOKUP($D6045,'ATC Rates'!$A:$B,2,FALSE)/100,2),""))</f>
        <v/>
      </c>
      <c r="H6045" s="12" t="n"/>
      <c r="I6045" s="12">
        <f>IF(OR($H6045="",$F6045=""),"",IF($H6045="VAT (12%)",ROUND($F6045*0.12,2),0))</f>
        <v/>
      </c>
    </row>
    <row r="6046">
      <c r="A6046" s="11" t="n"/>
      <c r="B6046" s="11" t="n"/>
      <c r="C6046" s="11" t="n"/>
      <c r="D6046" s="11" t="n"/>
      <c r="E6046" s="11" t="n"/>
      <c r="F6046" s="11" t="n"/>
      <c r="G6046" s="11">
        <f>IF(OR($D6046="",$F6046=""),"",IFERROR(ROUND($F6046*VLOOKUP($D6046,'ATC Rates'!$A:$B,2,FALSE)/100,2),""))</f>
        <v/>
      </c>
      <c r="H6046" s="12" t="n"/>
      <c r="I6046" s="12">
        <f>IF(OR($H6046="",$F6046=""),"",IF($H6046="VAT (12%)",ROUND($F6046*0.12,2),0))</f>
        <v/>
      </c>
    </row>
    <row r="6047">
      <c r="A6047" s="11" t="n"/>
      <c r="B6047" s="11" t="n"/>
      <c r="C6047" s="11" t="n"/>
      <c r="D6047" s="11" t="n"/>
      <c r="E6047" s="11" t="n"/>
      <c r="F6047" s="11" t="n"/>
      <c r="G6047" s="11">
        <f>IF(OR($D6047="",$F6047=""),"",IFERROR(ROUND($F6047*VLOOKUP($D6047,'ATC Rates'!$A:$B,2,FALSE)/100,2),""))</f>
        <v/>
      </c>
      <c r="H6047" s="12" t="n"/>
      <c r="I6047" s="12">
        <f>IF(OR($H6047="",$F6047=""),"",IF($H6047="VAT (12%)",ROUND($F6047*0.12,2),0))</f>
        <v/>
      </c>
    </row>
    <row r="6048">
      <c r="A6048" s="11" t="n"/>
      <c r="B6048" s="11" t="n"/>
      <c r="C6048" s="11" t="n"/>
      <c r="D6048" s="11" t="n"/>
      <c r="E6048" s="11" t="n"/>
      <c r="F6048" s="11" t="n"/>
      <c r="G6048" s="11">
        <f>IF(OR($D6048="",$F6048=""),"",IFERROR(ROUND($F6048*VLOOKUP($D6048,'ATC Rates'!$A:$B,2,FALSE)/100,2),""))</f>
        <v/>
      </c>
      <c r="H6048" s="12" t="n"/>
      <c r="I6048" s="12">
        <f>IF(OR($H6048="",$F6048=""),"",IF($H6048="VAT (12%)",ROUND($F6048*0.12,2),0))</f>
        <v/>
      </c>
    </row>
    <row r="6049">
      <c r="A6049" s="11" t="n"/>
      <c r="B6049" s="11" t="n"/>
      <c r="C6049" s="11" t="n"/>
      <c r="D6049" s="11" t="n"/>
      <c r="E6049" s="11" t="n"/>
      <c r="F6049" s="11" t="n"/>
      <c r="G6049" s="11">
        <f>IF(OR($D6049="",$F6049=""),"",IFERROR(ROUND($F6049*VLOOKUP($D6049,'ATC Rates'!$A:$B,2,FALSE)/100,2),""))</f>
        <v/>
      </c>
      <c r="H6049" s="12" t="n"/>
      <c r="I6049" s="12">
        <f>IF(OR($H6049="",$F6049=""),"",IF($H6049="VAT (12%)",ROUND($F6049*0.12,2),0))</f>
        <v/>
      </c>
    </row>
    <row r="6050">
      <c r="A6050" s="11" t="n"/>
      <c r="B6050" s="11" t="n"/>
      <c r="C6050" s="11" t="n"/>
      <c r="D6050" s="11" t="n"/>
      <c r="E6050" s="11" t="n"/>
      <c r="F6050" s="11" t="n"/>
      <c r="G6050" s="11">
        <f>IF(OR($D6050="",$F6050=""),"",IFERROR(ROUND($F6050*VLOOKUP($D6050,'ATC Rates'!$A:$B,2,FALSE)/100,2),""))</f>
        <v/>
      </c>
      <c r="H6050" s="12" t="n"/>
      <c r="I6050" s="12">
        <f>IF(OR($H6050="",$F6050=""),"",IF($H6050="VAT (12%)",ROUND($F6050*0.12,2),0))</f>
        <v/>
      </c>
    </row>
    <row r="6051">
      <c r="A6051" s="11" t="n"/>
      <c r="B6051" s="11" t="n"/>
      <c r="C6051" s="11" t="n"/>
      <c r="D6051" s="11" t="n"/>
      <c r="E6051" s="11" t="n"/>
      <c r="F6051" s="11" t="n"/>
      <c r="G6051" s="11">
        <f>IF(OR($D6051="",$F6051=""),"",IFERROR(ROUND($F6051*VLOOKUP($D6051,'ATC Rates'!$A:$B,2,FALSE)/100,2),""))</f>
        <v/>
      </c>
      <c r="H6051" s="12" t="n"/>
      <c r="I6051" s="12">
        <f>IF(OR($H6051="",$F6051=""),"",IF($H6051="VAT (12%)",ROUND($F6051*0.12,2),0))</f>
        <v/>
      </c>
    </row>
    <row r="6052">
      <c r="A6052" s="11" t="n"/>
      <c r="B6052" s="11" t="n"/>
      <c r="C6052" s="11" t="n"/>
      <c r="D6052" s="11" t="n"/>
      <c r="E6052" s="11" t="n"/>
      <c r="F6052" s="11" t="n"/>
      <c r="G6052" s="11">
        <f>IF(OR($D6052="",$F6052=""),"",IFERROR(ROUND($F6052*VLOOKUP($D6052,'ATC Rates'!$A:$B,2,FALSE)/100,2),""))</f>
        <v/>
      </c>
      <c r="H6052" s="12" t="n"/>
      <c r="I6052" s="12">
        <f>IF(OR($H6052="",$F6052=""),"",IF($H6052="VAT (12%)",ROUND($F6052*0.12,2),0))</f>
        <v/>
      </c>
    </row>
    <row r="6053">
      <c r="A6053" s="11" t="n"/>
      <c r="B6053" s="11" t="n"/>
      <c r="C6053" s="11" t="n"/>
      <c r="D6053" s="11" t="n"/>
      <c r="E6053" s="11" t="n"/>
      <c r="F6053" s="11" t="n"/>
      <c r="G6053" s="11">
        <f>IF(OR($D6053="",$F6053=""),"",IFERROR(ROUND($F6053*VLOOKUP($D6053,'ATC Rates'!$A:$B,2,FALSE)/100,2),""))</f>
        <v/>
      </c>
      <c r="H6053" s="12" t="n"/>
      <c r="I6053" s="12">
        <f>IF(OR($H6053="",$F6053=""),"",IF($H6053="VAT (12%)",ROUND($F6053*0.12,2),0))</f>
        <v/>
      </c>
    </row>
    <row r="6054">
      <c r="A6054" s="11" t="n"/>
      <c r="B6054" s="11" t="n"/>
      <c r="C6054" s="11" t="n"/>
      <c r="D6054" s="11" t="n"/>
      <c r="E6054" s="11" t="n"/>
      <c r="F6054" s="11" t="n"/>
      <c r="G6054" s="11">
        <f>IF(OR($D6054="",$F6054=""),"",IFERROR(ROUND($F6054*VLOOKUP($D6054,'ATC Rates'!$A:$B,2,FALSE)/100,2),""))</f>
        <v/>
      </c>
      <c r="H6054" s="12" t="n"/>
      <c r="I6054" s="12">
        <f>IF(OR($H6054="",$F6054=""),"",IF($H6054="VAT (12%)",ROUND($F6054*0.12,2),0))</f>
        <v/>
      </c>
    </row>
    <row r="6055">
      <c r="A6055" s="11" t="n"/>
      <c r="B6055" s="11" t="n"/>
      <c r="C6055" s="11" t="n"/>
      <c r="D6055" s="11" t="n"/>
      <c r="E6055" s="11" t="n"/>
      <c r="F6055" s="11" t="n"/>
      <c r="G6055" s="11">
        <f>IF(OR($D6055="",$F6055=""),"",IFERROR(ROUND($F6055*VLOOKUP($D6055,'ATC Rates'!$A:$B,2,FALSE)/100,2),""))</f>
        <v/>
      </c>
      <c r="H6055" s="12" t="n"/>
      <c r="I6055" s="12">
        <f>IF(OR($H6055="",$F6055=""),"",IF($H6055="VAT (12%)",ROUND($F6055*0.12,2),0))</f>
        <v/>
      </c>
    </row>
    <row r="6056">
      <c r="A6056" s="11" t="n"/>
      <c r="B6056" s="11" t="n"/>
      <c r="C6056" s="11" t="n"/>
      <c r="D6056" s="11" t="n"/>
      <c r="E6056" s="11" t="n"/>
      <c r="F6056" s="11" t="n"/>
      <c r="G6056" s="11">
        <f>IF(OR($D6056="",$F6056=""),"",IFERROR(ROUND($F6056*VLOOKUP($D6056,'ATC Rates'!$A:$B,2,FALSE)/100,2),""))</f>
        <v/>
      </c>
      <c r="H6056" s="12" t="n"/>
      <c r="I6056" s="12">
        <f>IF(OR($H6056="",$F6056=""),"",IF($H6056="VAT (12%)",ROUND($F6056*0.12,2),0))</f>
        <v/>
      </c>
    </row>
    <row r="6057">
      <c r="A6057" s="11" t="n"/>
      <c r="B6057" s="11" t="n"/>
      <c r="C6057" s="11" t="n"/>
      <c r="D6057" s="11" t="n"/>
      <c r="E6057" s="11" t="n"/>
      <c r="F6057" s="11" t="n"/>
      <c r="G6057" s="11">
        <f>IF(OR($D6057="",$F6057=""),"",IFERROR(ROUND($F6057*VLOOKUP($D6057,'ATC Rates'!$A:$B,2,FALSE)/100,2),""))</f>
        <v/>
      </c>
      <c r="H6057" s="12" t="n"/>
      <c r="I6057" s="12">
        <f>IF(OR($H6057="",$F6057=""),"",IF($H6057="VAT (12%)",ROUND($F6057*0.12,2),0))</f>
        <v/>
      </c>
    </row>
    <row r="6058">
      <c r="A6058" s="11" t="n"/>
      <c r="B6058" s="11" t="n"/>
      <c r="C6058" s="11" t="n"/>
      <c r="D6058" s="11" t="n"/>
      <c r="E6058" s="11" t="n"/>
      <c r="F6058" s="11" t="n"/>
      <c r="G6058" s="11">
        <f>IF(OR($D6058="",$F6058=""),"",IFERROR(ROUND($F6058*VLOOKUP($D6058,'ATC Rates'!$A:$B,2,FALSE)/100,2),""))</f>
        <v/>
      </c>
      <c r="H6058" s="12" t="n"/>
      <c r="I6058" s="12">
        <f>IF(OR($H6058="",$F6058=""),"",IF($H6058="VAT (12%)",ROUND($F6058*0.12,2),0))</f>
        <v/>
      </c>
    </row>
    <row r="6059">
      <c r="A6059" s="11" t="n"/>
      <c r="B6059" s="11" t="n"/>
      <c r="C6059" s="11" t="n"/>
      <c r="D6059" s="11" t="n"/>
      <c r="E6059" s="11" t="n"/>
      <c r="F6059" s="11" t="n"/>
      <c r="G6059" s="11">
        <f>IF(OR($D6059="",$F6059=""),"",IFERROR(ROUND($F6059*VLOOKUP($D6059,'ATC Rates'!$A:$B,2,FALSE)/100,2),""))</f>
        <v/>
      </c>
      <c r="H6059" s="12" t="n"/>
      <c r="I6059" s="12">
        <f>IF(OR($H6059="",$F6059=""),"",IF($H6059="VAT (12%)",ROUND($F6059*0.12,2),0))</f>
        <v/>
      </c>
    </row>
    <row r="6060">
      <c r="A6060" s="11" t="n"/>
      <c r="B6060" s="11" t="n"/>
      <c r="C6060" s="11" t="n"/>
      <c r="D6060" s="11" t="n"/>
      <c r="E6060" s="11" t="n"/>
      <c r="F6060" s="11" t="n"/>
      <c r="G6060" s="11">
        <f>IF(OR($D6060="",$F6060=""),"",IFERROR(ROUND($F6060*VLOOKUP($D6060,'ATC Rates'!$A:$B,2,FALSE)/100,2),""))</f>
        <v/>
      </c>
      <c r="H6060" s="12" t="n"/>
      <c r="I6060" s="12">
        <f>IF(OR($H6060="",$F6060=""),"",IF($H6060="VAT (12%)",ROUND($F6060*0.12,2),0))</f>
        <v/>
      </c>
    </row>
    <row r="6061">
      <c r="A6061" s="11" t="n"/>
      <c r="B6061" s="11" t="n"/>
      <c r="C6061" s="11" t="n"/>
      <c r="D6061" s="11" t="n"/>
      <c r="E6061" s="11" t="n"/>
      <c r="F6061" s="11" t="n"/>
      <c r="G6061" s="11">
        <f>IF(OR($D6061="",$F6061=""),"",IFERROR(ROUND($F6061*VLOOKUP($D6061,'ATC Rates'!$A:$B,2,FALSE)/100,2),""))</f>
        <v/>
      </c>
      <c r="H6061" s="12" t="n"/>
      <c r="I6061" s="12">
        <f>IF(OR($H6061="",$F6061=""),"",IF($H6061="VAT (12%)",ROUND($F6061*0.12,2),0))</f>
        <v/>
      </c>
    </row>
    <row r="6062">
      <c r="A6062" s="11" t="n"/>
      <c r="B6062" s="11" t="n"/>
      <c r="C6062" s="11" t="n"/>
      <c r="D6062" s="11" t="n"/>
      <c r="E6062" s="11" t="n"/>
      <c r="F6062" s="11" t="n"/>
      <c r="G6062" s="11">
        <f>IF(OR($D6062="",$F6062=""),"",IFERROR(ROUND($F6062*VLOOKUP($D6062,'ATC Rates'!$A:$B,2,FALSE)/100,2),""))</f>
        <v/>
      </c>
      <c r="H6062" s="12" t="n"/>
      <c r="I6062" s="12">
        <f>IF(OR($H6062="",$F6062=""),"",IF($H6062="VAT (12%)",ROUND($F6062*0.12,2),0))</f>
        <v/>
      </c>
    </row>
    <row r="6063">
      <c r="A6063" s="11" t="n"/>
      <c r="B6063" s="11" t="n"/>
      <c r="C6063" s="11" t="n"/>
      <c r="D6063" s="11" t="n"/>
      <c r="E6063" s="11" t="n"/>
      <c r="F6063" s="11" t="n"/>
      <c r="G6063" s="11">
        <f>IF(OR($D6063="",$F6063=""),"",IFERROR(ROUND($F6063*VLOOKUP($D6063,'ATC Rates'!$A:$B,2,FALSE)/100,2),""))</f>
        <v/>
      </c>
      <c r="H6063" s="12" t="n"/>
      <c r="I6063" s="12">
        <f>IF(OR($H6063="",$F6063=""),"",IF($H6063="VAT (12%)",ROUND($F6063*0.12,2),0))</f>
        <v/>
      </c>
    </row>
    <row r="6064">
      <c r="A6064" s="11" t="n"/>
      <c r="B6064" s="11" t="n"/>
      <c r="C6064" s="11" t="n"/>
      <c r="D6064" s="11" t="n"/>
      <c r="E6064" s="11" t="n"/>
      <c r="F6064" s="11" t="n"/>
      <c r="G6064" s="11">
        <f>IF(OR($D6064="",$F6064=""),"",IFERROR(ROUND($F6064*VLOOKUP($D6064,'ATC Rates'!$A:$B,2,FALSE)/100,2),""))</f>
        <v/>
      </c>
      <c r="H6064" s="12" t="n"/>
      <c r="I6064" s="12">
        <f>IF(OR($H6064="",$F6064=""),"",IF($H6064="VAT (12%)",ROUND($F6064*0.12,2),0))</f>
        <v/>
      </c>
    </row>
    <row r="6065">
      <c r="A6065" s="11" t="n"/>
      <c r="B6065" s="11" t="n"/>
      <c r="C6065" s="11" t="n"/>
      <c r="D6065" s="11" t="n"/>
      <c r="E6065" s="11" t="n"/>
      <c r="F6065" s="11" t="n"/>
      <c r="G6065" s="11">
        <f>IF(OR($D6065="",$F6065=""),"",IFERROR(ROUND($F6065*VLOOKUP($D6065,'ATC Rates'!$A:$B,2,FALSE)/100,2),""))</f>
        <v/>
      </c>
      <c r="H6065" s="12" t="n"/>
      <c r="I6065" s="12">
        <f>IF(OR($H6065="",$F6065=""),"",IF($H6065="VAT (12%)",ROUND($F6065*0.12,2),0))</f>
        <v/>
      </c>
    </row>
    <row r="6066">
      <c r="A6066" s="11" t="n"/>
      <c r="B6066" s="11" t="n"/>
      <c r="C6066" s="11" t="n"/>
      <c r="D6066" s="11" t="n"/>
      <c r="E6066" s="11" t="n"/>
      <c r="F6066" s="11" t="n"/>
      <c r="G6066" s="11">
        <f>IF(OR($D6066="",$F6066=""),"",IFERROR(ROUND($F6066*VLOOKUP($D6066,'ATC Rates'!$A:$B,2,FALSE)/100,2),""))</f>
        <v/>
      </c>
      <c r="H6066" s="12" t="n"/>
      <c r="I6066" s="12">
        <f>IF(OR($H6066="",$F6066=""),"",IF($H6066="VAT (12%)",ROUND($F6066*0.12,2),0))</f>
        <v/>
      </c>
    </row>
    <row r="6067">
      <c r="A6067" s="11" t="n"/>
      <c r="B6067" s="11" t="n"/>
      <c r="C6067" s="11" t="n"/>
      <c r="D6067" s="11" t="n"/>
      <c r="E6067" s="11" t="n"/>
      <c r="F6067" s="11" t="n"/>
      <c r="G6067" s="11">
        <f>IF(OR($D6067="",$F6067=""),"",IFERROR(ROUND($F6067*VLOOKUP($D6067,'ATC Rates'!$A:$B,2,FALSE)/100,2),""))</f>
        <v/>
      </c>
      <c r="H6067" s="12" t="n"/>
      <c r="I6067" s="12">
        <f>IF(OR($H6067="",$F6067=""),"",IF($H6067="VAT (12%)",ROUND($F6067*0.12,2),0))</f>
        <v/>
      </c>
    </row>
    <row r="6068">
      <c r="A6068" s="11" t="n"/>
      <c r="B6068" s="11" t="n"/>
      <c r="C6068" s="11" t="n"/>
      <c r="D6068" s="11" t="n"/>
      <c r="E6068" s="11" t="n"/>
      <c r="F6068" s="11" t="n"/>
      <c r="G6068" s="11">
        <f>IF(OR($D6068="",$F6068=""),"",IFERROR(ROUND($F6068*VLOOKUP($D6068,'ATC Rates'!$A:$B,2,FALSE)/100,2),""))</f>
        <v/>
      </c>
      <c r="H6068" s="12" t="n"/>
      <c r="I6068" s="12">
        <f>IF(OR($H6068="",$F6068=""),"",IF($H6068="VAT (12%)",ROUND($F6068*0.12,2),0))</f>
        <v/>
      </c>
    </row>
    <row r="6069">
      <c r="A6069" s="11" t="n"/>
      <c r="B6069" s="11" t="n"/>
      <c r="C6069" s="11" t="n"/>
      <c r="D6069" s="11" t="n"/>
      <c r="E6069" s="11" t="n"/>
      <c r="F6069" s="11" t="n"/>
      <c r="G6069" s="11">
        <f>IF(OR($D6069="",$F6069=""),"",IFERROR(ROUND($F6069*VLOOKUP($D6069,'ATC Rates'!$A:$B,2,FALSE)/100,2),""))</f>
        <v/>
      </c>
      <c r="H6069" s="12" t="n"/>
      <c r="I6069" s="12">
        <f>IF(OR($H6069="",$F6069=""),"",IF($H6069="VAT (12%)",ROUND($F6069*0.12,2),0))</f>
        <v/>
      </c>
    </row>
    <row r="6070">
      <c r="A6070" s="11" t="n"/>
      <c r="B6070" s="11" t="n"/>
      <c r="C6070" s="11" t="n"/>
      <c r="D6070" s="11" t="n"/>
      <c r="E6070" s="11" t="n"/>
      <c r="F6070" s="11" t="n"/>
      <c r="G6070" s="11">
        <f>IF(OR($D6070="",$F6070=""),"",IFERROR(ROUND($F6070*VLOOKUP($D6070,'ATC Rates'!$A:$B,2,FALSE)/100,2),""))</f>
        <v/>
      </c>
      <c r="H6070" s="12" t="n"/>
      <c r="I6070" s="12">
        <f>IF(OR($H6070="",$F6070=""),"",IF($H6070="VAT (12%)",ROUND($F6070*0.12,2),0))</f>
        <v/>
      </c>
    </row>
    <row r="6071">
      <c r="A6071" s="11" t="n"/>
      <c r="B6071" s="11" t="n"/>
      <c r="C6071" s="11" t="n"/>
      <c r="D6071" s="11" t="n"/>
      <c r="E6071" s="11" t="n"/>
      <c r="F6071" s="11" t="n"/>
      <c r="G6071" s="11">
        <f>IF(OR($D6071="",$F6071=""),"",IFERROR(ROUND($F6071*VLOOKUP($D6071,'ATC Rates'!$A:$B,2,FALSE)/100,2),""))</f>
        <v/>
      </c>
      <c r="H6071" s="12" t="n"/>
      <c r="I6071" s="12">
        <f>IF(OR($H6071="",$F6071=""),"",IF($H6071="VAT (12%)",ROUND($F6071*0.12,2),0))</f>
        <v/>
      </c>
    </row>
    <row r="6072">
      <c r="A6072" s="11" t="n"/>
      <c r="B6072" s="11" t="n"/>
      <c r="C6072" s="11" t="n"/>
      <c r="D6072" s="11" t="n"/>
      <c r="E6072" s="11" t="n"/>
      <c r="F6072" s="11" t="n"/>
      <c r="G6072" s="11">
        <f>IF(OR($D6072="",$F6072=""),"",IFERROR(ROUND($F6072*VLOOKUP($D6072,'ATC Rates'!$A:$B,2,FALSE)/100,2),""))</f>
        <v/>
      </c>
      <c r="H6072" s="12" t="n"/>
      <c r="I6072" s="12">
        <f>IF(OR($H6072="",$F6072=""),"",IF($H6072="VAT (12%)",ROUND($F6072*0.12,2),0))</f>
        <v/>
      </c>
    </row>
    <row r="6073">
      <c r="A6073" s="11" t="n"/>
      <c r="B6073" s="11" t="n"/>
      <c r="C6073" s="11" t="n"/>
      <c r="D6073" s="11" t="n"/>
      <c r="E6073" s="11" t="n"/>
      <c r="F6073" s="11" t="n"/>
      <c r="G6073" s="11">
        <f>IF(OR($D6073="",$F6073=""),"",IFERROR(ROUND($F6073*VLOOKUP($D6073,'ATC Rates'!$A:$B,2,FALSE)/100,2),""))</f>
        <v/>
      </c>
      <c r="H6073" s="12" t="n"/>
      <c r="I6073" s="12">
        <f>IF(OR($H6073="",$F6073=""),"",IF($H6073="VAT (12%)",ROUND($F6073*0.12,2),0))</f>
        <v/>
      </c>
    </row>
    <row r="6074">
      <c r="A6074" s="11" t="n"/>
      <c r="B6074" s="11" t="n"/>
      <c r="C6074" s="11" t="n"/>
      <c r="D6074" s="11" t="n"/>
      <c r="E6074" s="11" t="n"/>
      <c r="F6074" s="11" t="n"/>
      <c r="G6074" s="11">
        <f>IF(OR($D6074="",$F6074=""),"",IFERROR(ROUND($F6074*VLOOKUP($D6074,'ATC Rates'!$A:$B,2,FALSE)/100,2),""))</f>
        <v/>
      </c>
      <c r="H6074" s="12" t="n"/>
      <c r="I6074" s="12">
        <f>IF(OR($H6074="",$F6074=""),"",IF($H6074="VAT (12%)",ROUND($F6074*0.12,2),0))</f>
        <v/>
      </c>
    </row>
    <row r="6075">
      <c r="A6075" s="11" t="n"/>
      <c r="B6075" s="11" t="n"/>
      <c r="C6075" s="11" t="n"/>
      <c r="D6075" s="11" t="n"/>
      <c r="E6075" s="11" t="n"/>
      <c r="F6075" s="11" t="n"/>
      <c r="G6075" s="11">
        <f>IF(OR($D6075="",$F6075=""),"",IFERROR(ROUND($F6075*VLOOKUP($D6075,'ATC Rates'!$A:$B,2,FALSE)/100,2),""))</f>
        <v/>
      </c>
      <c r="H6075" s="12" t="n"/>
      <c r="I6075" s="12">
        <f>IF(OR($H6075="",$F6075=""),"",IF($H6075="VAT (12%)",ROUND($F6075*0.12,2),0))</f>
        <v/>
      </c>
    </row>
    <row r="6076">
      <c r="A6076" s="11" t="n"/>
      <c r="B6076" s="11" t="n"/>
      <c r="C6076" s="11" t="n"/>
      <c r="D6076" s="11" t="n"/>
      <c r="E6076" s="11" t="n"/>
      <c r="F6076" s="11" t="n"/>
      <c r="G6076" s="11">
        <f>IF(OR($D6076="",$F6076=""),"",IFERROR(ROUND($F6076*VLOOKUP($D6076,'ATC Rates'!$A:$B,2,FALSE)/100,2),""))</f>
        <v/>
      </c>
      <c r="H6076" s="12" t="n"/>
      <c r="I6076" s="12">
        <f>IF(OR($H6076="",$F6076=""),"",IF($H6076="VAT (12%)",ROUND($F6076*0.12,2),0))</f>
        <v/>
      </c>
    </row>
    <row r="6077">
      <c r="A6077" s="11" t="n"/>
      <c r="B6077" s="11" t="n"/>
      <c r="C6077" s="11" t="n"/>
      <c r="D6077" s="11" t="n"/>
      <c r="E6077" s="11" t="n"/>
      <c r="F6077" s="11" t="n"/>
      <c r="G6077" s="11">
        <f>IF(OR($D6077="",$F6077=""),"",IFERROR(ROUND($F6077*VLOOKUP($D6077,'ATC Rates'!$A:$B,2,FALSE)/100,2),""))</f>
        <v/>
      </c>
      <c r="H6077" s="12" t="n"/>
      <c r="I6077" s="12">
        <f>IF(OR($H6077="",$F6077=""),"",IF($H6077="VAT (12%)",ROUND($F6077*0.12,2),0))</f>
        <v/>
      </c>
    </row>
    <row r="6078">
      <c r="A6078" s="11" t="n"/>
      <c r="B6078" s="11" t="n"/>
      <c r="C6078" s="11" t="n"/>
      <c r="D6078" s="11" t="n"/>
      <c r="E6078" s="11" t="n"/>
      <c r="F6078" s="11" t="n"/>
      <c r="G6078" s="11">
        <f>IF(OR($D6078="",$F6078=""),"",IFERROR(ROUND($F6078*VLOOKUP($D6078,'ATC Rates'!$A:$B,2,FALSE)/100,2),""))</f>
        <v/>
      </c>
      <c r="H6078" s="12" t="n"/>
      <c r="I6078" s="12">
        <f>IF(OR($H6078="",$F6078=""),"",IF($H6078="VAT (12%)",ROUND($F6078*0.12,2),0))</f>
        <v/>
      </c>
    </row>
    <row r="6079">
      <c r="A6079" s="11" t="n"/>
      <c r="B6079" s="11" t="n"/>
      <c r="C6079" s="11" t="n"/>
      <c r="D6079" s="11" t="n"/>
      <c r="E6079" s="11" t="n"/>
      <c r="F6079" s="11" t="n"/>
      <c r="G6079" s="11">
        <f>IF(OR($D6079="",$F6079=""),"",IFERROR(ROUND($F6079*VLOOKUP($D6079,'ATC Rates'!$A:$B,2,FALSE)/100,2),""))</f>
        <v/>
      </c>
      <c r="H6079" s="12" t="n"/>
      <c r="I6079" s="12">
        <f>IF(OR($H6079="",$F6079=""),"",IF($H6079="VAT (12%)",ROUND($F6079*0.12,2),0))</f>
        <v/>
      </c>
    </row>
    <row r="6080">
      <c r="A6080" s="11" t="n"/>
      <c r="B6080" s="11" t="n"/>
      <c r="C6080" s="11" t="n"/>
      <c r="D6080" s="11" t="n"/>
      <c r="E6080" s="11" t="n"/>
      <c r="F6080" s="11" t="n"/>
      <c r="G6080" s="11">
        <f>IF(OR($D6080="",$F6080=""),"",IFERROR(ROUND($F6080*VLOOKUP($D6080,'ATC Rates'!$A:$B,2,FALSE)/100,2),""))</f>
        <v/>
      </c>
      <c r="H6080" s="12" t="n"/>
      <c r="I6080" s="12">
        <f>IF(OR($H6080="",$F6080=""),"",IF($H6080="VAT (12%)",ROUND($F6080*0.12,2),0))</f>
        <v/>
      </c>
    </row>
    <row r="6081">
      <c r="A6081" s="11" t="n"/>
      <c r="B6081" s="11" t="n"/>
      <c r="C6081" s="11" t="n"/>
      <c r="D6081" s="11" t="n"/>
      <c r="E6081" s="11" t="n"/>
      <c r="F6081" s="11" t="n"/>
      <c r="G6081" s="11">
        <f>IF(OR($D6081="",$F6081=""),"",IFERROR(ROUND($F6081*VLOOKUP($D6081,'ATC Rates'!$A:$B,2,FALSE)/100,2),""))</f>
        <v/>
      </c>
      <c r="H6081" s="12" t="n"/>
      <c r="I6081" s="12">
        <f>IF(OR($H6081="",$F6081=""),"",IF($H6081="VAT (12%)",ROUND($F6081*0.12,2),0))</f>
        <v/>
      </c>
    </row>
    <row r="6082">
      <c r="A6082" s="11" t="n"/>
      <c r="B6082" s="11" t="n"/>
      <c r="C6082" s="11" t="n"/>
      <c r="D6082" s="11" t="n"/>
      <c r="E6082" s="11" t="n"/>
      <c r="F6082" s="11" t="n"/>
      <c r="G6082" s="11">
        <f>IF(OR($D6082="",$F6082=""),"",IFERROR(ROUND($F6082*VLOOKUP($D6082,'ATC Rates'!$A:$B,2,FALSE)/100,2),""))</f>
        <v/>
      </c>
      <c r="H6082" s="12" t="n"/>
      <c r="I6082" s="12">
        <f>IF(OR($H6082="",$F6082=""),"",IF($H6082="VAT (12%)",ROUND($F6082*0.12,2),0))</f>
        <v/>
      </c>
    </row>
    <row r="6083">
      <c r="A6083" s="11" t="n"/>
      <c r="B6083" s="11" t="n"/>
      <c r="C6083" s="11" t="n"/>
      <c r="D6083" s="11" t="n"/>
      <c r="E6083" s="11" t="n"/>
      <c r="F6083" s="11" t="n"/>
      <c r="G6083" s="11">
        <f>IF(OR($D6083="",$F6083=""),"",IFERROR(ROUND($F6083*VLOOKUP($D6083,'ATC Rates'!$A:$B,2,FALSE)/100,2),""))</f>
        <v/>
      </c>
      <c r="H6083" s="12" t="n"/>
      <c r="I6083" s="12">
        <f>IF(OR($H6083="",$F6083=""),"",IF($H6083="VAT (12%)",ROUND($F6083*0.12,2),0))</f>
        <v/>
      </c>
    </row>
    <row r="6084">
      <c r="A6084" s="11" t="n"/>
      <c r="B6084" s="11" t="n"/>
      <c r="C6084" s="11" t="n"/>
      <c r="D6084" s="11" t="n"/>
      <c r="E6084" s="11" t="n"/>
      <c r="F6084" s="11" t="n"/>
      <c r="G6084" s="11">
        <f>IF(OR($D6084="",$F6084=""),"",IFERROR(ROUND($F6084*VLOOKUP($D6084,'ATC Rates'!$A:$B,2,FALSE)/100,2),""))</f>
        <v/>
      </c>
      <c r="H6084" s="12" t="n"/>
      <c r="I6084" s="12">
        <f>IF(OR($H6084="",$F6084=""),"",IF($H6084="VAT (12%)",ROUND($F6084*0.12,2),0))</f>
        <v/>
      </c>
    </row>
    <row r="6085">
      <c r="A6085" s="11" t="n"/>
      <c r="B6085" s="11" t="n"/>
      <c r="C6085" s="11" t="n"/>
      <c r="D6085" s="11" t="n"/>
      <c r="E6085" s="11" t="n"/>
      <c r="F6085" s="11" t="n"/>
      <c r="G6085" s="11">
        <f>IF(OR($D6085="",$F6085=""),"",IFERROR(ROUND($F6085*VLOOKUP($D6085,'ATC Rates'!$A:$B,2,FALSE)/100,2),""))</f>
        <v/>
      </c>
      <c r="H6085" s="12" t="n"/>
      <c r="I6085" s="12">
        <f>IF(OR($H6085="",$F6085=""),"",IF($H6085="VAT (12%)",ROUND($F6085*0.12,2),0))</f>
        <v/>
      </c>
    </row>
    <row r="6086">
      <c r="A6086" s="11" t="n"/>
      <c r="B6086" s="11" t="n"/>
      <c r="C6086" s="11" t="n"/>
      <c r="D6086" s="11" t="n"/>
      <c r="E6086" s="11" t="n"/>
      <c r="F6086" s="11" t="n"/>
      <c r="G6086" s="11">
        <f>IF(OR($D6086="",$F6086=""),"",IFERROR(ROUND($F6086*VLOOKUP($D6086,'ATC Rates'!$A:$B,2,FALSE)/100,2),""))</f>
        <v/>
      </c>
      <c r="H6086" s="12" t="n"/>
      <c r="I6086" s="12">
        <f>IF(OR($H6086="",$F6086=""),"",IF($H6086="VAT (12%)",ROUND($F6086*0.12,2),0))</f>
        <v/>
      </c>
    </row>
    <row r="6087">
      <c r="A6087" s="11" t="n"/>
      <c r="B6087" s="11" t="n"/>
      <c r="C6087" s="11" t="n"/>
      <c r="D6087" s="11" t="n"/>
      <c r="E6087" s="11" t="n"/>
      <c r="F6087" s="11" t="n"/>
      <c r="G6087" s="11">
        <f>IF(OR($D6087="",$F6087=""),"",IFERROR(ROUND($F6087*VLOOKUP($D6087,'ATC Rates'!$A:$B,2,FALSE)/100,2),""))</f>
        <v/>
      </c>
      <c r="H6087" s="12" t="n"/>
      <c r="I6087" s="12">
        <f>IF(OR($H6087="",$F6087=""),"",IF($H6087="VAT (12%)",ROUND($F6087*0.12,2),0))</f>
        <v/>
      </c>
    </row>
    <row r="6088">
      <c r="A6088" s="11" t="n"/>
      <c r="B6088" s="11" t="n"/>
      <c r="C6088" s="11" t="n"/>
      <c r="D6088" s="11" t="n"/>
      <c r="E6088" s="11" t="n"/>
      <c r="F6088" s="11" t="n"/>
      <c r="G6088" s="11">
        <f>IF(OR($D6088="",$F6088=""),"",IFERROR(ROUND($F6088*VLOOKUP($D6088,'ATC Rates'!$A:$B,2,FALSE)/100,2),""))</f>
        <v/>
      </c>
      <c r="H6088" s="12" t="n"/>
      <c r="I6088" s="12">
        <f>IF(OR($H6088="",$F6088=""),"",IF($H6088="VAT (12%)",ROUND($F6088*0.12,2),0))</f>
        <v/>
      </c>
    </row>
    <row r="6089">
      <c r="A6089" s="11" t="n"/>
      <c r="B6089" s="11" t="n"/>
      <c r="C6089" s="11" t="n"/>
      <c r="D6089" s="11" t="n"/>
      <c r="E6089" s="11" t="n"/>
      <c r="F6089" s="11" t="n"/>
      <c r="G6089" s="11">
        <f>IF(OR($D6089="",$F6089=""),"",IFERROR(ROUND($F6089*VLOOKUP($D6089,'ATC Rates'!$A:$B,2,FALSE)/100,2),""))</f>
        <v/>
      </c>
      <c r="H6089" s="12" t="n"/>
      <c r="I6089" s="12">
        <f>IF(OR($H6089="",$F6089=""),"",IF($H6089="VAT (12%)",ROUND($F6089*0.12,2),0))</f>
        <v/>
      </c>
    </row>
    <row r="6090">
      <c r="A6090" s="11" t="n"/>
      <c r="B6090" s="11" t="n"/>
      <c r="C6090" s="11" t="n"/>
      <c r="D6090" s="11" t="n"/>
      <c r="E6090" s="11" t="n"/>
      <c r="F6090" s="11" t="n"/>
      <c r="G6090" s="11">
        <f>IF(OR($D6090="",$F6090=""),"",IFERROR(ROUND($F6090*VLOOKUP($D6090,'ATC Rates'!$A:$B,2,FALSE)/100,2),""))</f>
        <v/>
      </c>
      <c r="H6090" s="12" t="n"/>
      <c r="I6090" s="12">
        <f>IF(OR($H6090="",$F6090=""),"",IF($H6090="VAT (12%)",ROUND($F6090*0.12,2),0))</f>
        <v/>
      </c>
    </row>
    <row r="6091">
      <c r="A6091" s="11" t="n"/>
      <c r="B6091" s="11" t="n"/>
      <c r="C6091" s="11" t="n"/>
      <c r="D6091" s="11" t="n"/>
      <c r="E6091" s="11" t="n"/>
      <c r="F6091" s="11" t="n"/>
      <c r="G6091" s="11">
        <f>IF(OR($D6091="",$F6091=""),"",IFERROR(ROUND($F6091*VLOOKUP($D6091,'ATC Rates'!$A:$B,2,FALSE)/100,2),""))</f>
        <v/>
      </c>
      <c r="H6091" s="12" t="n"/>
      <c r="I6091" s="12">
        <f>IF(OR($H6091="",$F6091=""),"",IF($H6091="VAT (12%)",ROUND($F6091*0.12,2),0))</f>
        <v/>
      </c>
    </row>
    <row r="6092">
      <c r="A6092" s="11" t="n"/>
      <c r="B6092" s="11" t="n"/>
      <c r="C6092" s="11" t="n"/>
      <c r="D6092" s="11" t="n"/>
      <c r="E6092" s="11" t="n"/>
      <c r="F6092" s="11" t="n"/>
      <c r="G6092" s="11">
        <f>IF(OR($D6092="",$F6092=""),"",IFERROR(ROUND($F6092*VLOOKUP($D6092,'ATC Rates'!$A:$B,2,FALSE)/100,2),""))</f>
        <v/>
      </c>
      <c r="H6092" s="12" t="n"/>
      <c r="I6092" s="12">
        <f>IF(OR($H6092="",$F6092=""),"",IF($H6092="VAT (12%)",ROUND($F6092*0.12,2),0))</f>
        <v/>
      </c>
    </row>
    <row r="6093">
      <c r="A6093" s="11" t="n"/>
      <c r="B6093" s="11" t="n"/>
      <c r="C6093" s="11" t="n"/>
      <c r="D6093" s="11" t="n"/>
      <c r="E6093" s="11" t="n"/>
      <c r="F6093" s="11" t="n"/>
      <c r="G6093" s="11">
        <f>IF(OR($D6093="",$F6093=""),"",IFERROR(ROUND($F6093*VLOOKUP($D6093,'ATC Rates'!$A:$B,2,FALSE)/100,2),""))</f>
        <v/>
      </c>
      <c r="H6093" s="12" t="n"/>
      <c r="I6093" s="12">
        <f>IF(OR($H6093="",$F6093=""),"",IF($H6093="VAT (12%)",ROUND($F6093*0.12,2),0))</f>
        <v/>
      </c>
    </row>
    <row r="6094">
      <c r="A6094" s="11" t="n"/>
      <c r="B6094" s="11" t="n"/>
      <c r="C6094" s="11" t="n"/>
      <c r="D6094" s="11" t="n"/>
      <c r="E6094" s="11" t="n"/>
      <c r="F6094" s="11" t="n"/>
      <c r="G6094" s="11">
        <f>IF(OR($D6094="",$F6094=""),"",IFERROR(ROUND($F6094*VLOOKUP($D6094,'ATC Rates'!$A:$B,2,FALSE)/100,2),""))</f>
        <v/>
      </c>
      <c r="H6094" s="12" t="n"/>
      <c r="I6094" s="12">
        <f>IF(OR($H6094="",$F6094=""),"",IF($H6094="VAT (12%)",ROUND($F6094*0.12,2),0))</f>
        <v/>
      </c>
    </row>
    <row r="6095">
      <c r="A6095" s="11" t="n"/>
      <c r="B6095" s="11" t="n"/>
      <c r="C6095" s="11" t="n"/>
      <c r="D6095" s="11" t="n"/>
      <c r="E6095" s="11" t="n"/>
      <c r="F6095" s="11" t="n"/>
      <c r="G6095" s="11">
        <f>IF(OR($D6095="",$F6095=""),"",IFERROR(ROUND($F6095*VLOOKUP($D6095,'ATC Rates'!$A:$B,2,FALSE)/100,2),""))</f>
        <v/>
      </c>
      <c r="H6095" s="12" t="n"/>
      <c r="I6095" s="12">
        <f>IF(OR($H6095="",$F6095=""),"",IF($H6095="VAT (12%)",ROUND($F6095*0.12,2),0))</f>
        <v/>
      </c>
    </row>
    <row r="6096">
      <c r="A6096" s="11" t="n"/>
      <c r="B6096" s="11" t="n"/>
      <c r="C6096" s="11" t="n"/>
      <c r="D6096" s="11" t="n"/>
      <c r="E6096" s="11" t="n"/>
      <c r="F6096" s="11" t="n"/>
      <c r="G6096" s="11">
        <f>IF(OR($D6096="",$F6096=""),"",IFERROR(ROUND($F6096*VLOOKUP($D6096,'ATC Rates'!$A:$B,2,FALSE)/100,2),""))</f>
        <v/>
      </c>
      <c r="H6096" s="12" t="n"/>
      <c r="I6096" s="12">
        <f>IF(OR($H6096="",$F6096=""),"",IF($H6096="VAT (12%)",ROUND($F6096*0.12,2),0))</f>
        <v/>
      </c>
    </row>
    <row r="6097">
      <c r="A6097" s="11" t="n"/>
      <c r="B6097" s="11" t="n"/>
      <c r="C6097" s="11" t="n"/>
      <c r="D6097" s="11" t="n"/>
      <c r="E6097" s="11" t="n"/>
      <c r="F6097" s="11" t="n"/>
      <c r="G6097" s="11">
        <f>IF(OR($D6097="",$F6097=""),"",IFERROR(ROUND($F6097*VLOOKUP($D6097,'ATC Rates'!$A:$B,2,FALSE)/100,2),""))</f>
        <v/>
      </c>
      <c r="H6097" s="12" t="n"/>
      <c r="I6097" s="12">
        <f>IF(OR($H6097="",$F6097=""),"",IF($H6097="VAT (12%)",ROUND($F6097*0.12,2),0))</f>
        <v/>
      </c>
    </row>
    <row r="6098">
      <c r="A6098" s="11" t="n"/>
      <c r="B6098" s="11" t="n"/>
      <c r="C6098" s="11" t="n"/>
      <c r="D6098" s="11" t="n"/>
      <c r="E6098" s="11" t="n"/>
      <c r="F6098" s="11" t="n"/>
      <c r="G6098" s="11">
        <f>IF(OR($D6098="",$F6098=""),"",IFERROR(ROUND($F6098*VLOOKUP($D6098,'ATC Rates'!$A:$B,2,FALSE)/100,2),""))</f>
        <v/>
      </c>
      <c r="H6098" s="12" t="n"/>
      <c r="I6098" s="12">
        <f>IF(OR($H6098="",$F6098=""),"",IF($H6098="VAT (12%)",ROUND($F6098*0.12,2),0))</f>
        <v/>
      </c>
    </row>
    <row r="6099">
      <c r="A6099" s="11" t="n"/>
      <c r="B6099" s="11" t="n"/>
      <c r="C6099" s="11" t="n"/>
      <c r="D6099" s="11" t="n"/>
      <c r="E6099" s="11" t="n"/>
      <c r="F6099" s="11" t="n"/>
      <c r="G6099" s="11">
        <f>IF(OR($D6099="",$F6099=""),"",IFERROR(ROUND($F6099*VLOOKUP($D6099,'ATC Rates'!$A:$B,2,FALSE)/100,2),""))</f>
        <v/>
      </c>
      <c r="H6099" s="12" t="n"/>
      <c r="I6099" s="12">
        <f>IF(OR($H6099="",$F6099=""),"",IF($H6099="VAT (12%)",ROUND($F6099*0.12,2),0))</f>
        <v/>
      </c>
    </row>
    <row r="6100">
      <c r="A6100" s="11" t="n"/>
      <c r="B6100" s="11" t="n"/>
      <c r="C6100" s="11" t="n"/>
      <c r="D6100" s="11" t="n"/>
      <c r="E6100" s="11" t="n"/>
      <c r="F6100" s="11" t="n"/>
      <c r="G6100" s="11">
        <f>IF(OR($D6100="",$F6100=""),"",IFERROR(ROUND($F6100*VLOOKUP($D6100,'ATC Rates'!$A:$B,2,FALSE)/100,2),""))</f>
        <v/>
      </c>
      <c r="H6100" s="12" t="n"/>
      <c r="I6100" s="12">
        <f>IF(OR($H6100="",$F6100=""),"",IF($H6100="VAT (12%)",ROUND($F6100*0.12,2),0))</f>
        <v/>
      </c>
    </row>
    <row r="6101">
      <c r="A6101" s="11" t="n"/>
      <c r="B6101" s="11" t="n"/>
      <c r="C6101" s="11" t="n"/>
      <c r="D6101" s="11" t="n"/>
      <c r="E6101" s="11" t="n"/>
      <c r="F6101" s="11" t="n"/>
      <c r="G6101" s="11">
        <f>IF(OR($D6101="",$F6101=""),"",IFERROR(ROUND($F6101*VLOOKUP($D6101,'ATC Rates'!$A:$B,2,FALSE)/100,2),""))</f>
        <v/>
      </c>
      <c r="H6101" s="12" t="n"/>
      <c r="I6101" s="12">
        <f>IF(OR($H6101="",$F6101=""),"",IF($H6101="VAT (12%)",ROUND($F6101*0.12,2),0))</f>
        <v/>
      </c>
    </row>
    <row r="6102">
      <c r="A6102" s="11" t="n"/>
      <c r="B6102" s="11" t="n"/>
      <c r="C6102" s="11" t="n"/>
      <c r="D6102" s="11" t="n"/>
      <c r="E6102" s="11" t="n"/>
      <c r="F6102" s="11" t="n"/>
      <c r="G6102" s="11">
        <f>IF(OR($D6102="",$F6102=""),"",IFERROR(ROUND($F6102*VLOOKUP($D6102,'ATC Rates'!$A:$B,2,FALSE)/100,2),""))</f>
        <v/>
      </c>
      <c r="H6102" s="12" t="n"/>
      <c r="I6102" s="12">
        <f>IF(OR($H6102="",$F6102=""),"",IF($H6102="VAT (12%)",ROUND($F6102*0.12,2),0))</f>
        <v/>
      </c>
    </row>
    <row r="6103">
      <c r="A6103" s="11" t="n"/>
      <c r="B6103" s="11" t="n"/>
      <c r="C6103" s="11" t="n"/>
      <c r="D6103" s="11" t="n"/>
      <c r="E6103" s="11" t="n"/>
      <c r="F6103" s="11" t="n"/>
      <c r="G6103" s="11">
        <f>IF(OR($D6103="",$F6103=""),"",IFERROR(ROUND($F6103*VLOOKUP($D6103,'ATC Rates'!$A:$B,2,FALSE)/100,2),""))</f>
        <v/>
      </c>
      <c r="H6103" s="12" t="n"/>
      <c r="I6103" s="12">
        <f>IF(OR($H6103="",$F6103=""),"",IF($H6103="VAT (12%)",ROUND($F6103*0.12,2),0))</f>
        <v/>
      </c>
    </row>
    <row r="6104">
      <c r="A6104" s="11" t="n"/>
      <c r="B6104" s="11" t="n"/>
      <c r="C6104" s="11" t="n"/>
      <c r="D6104" s="11" t="n"/>
      <c r="E6104" s="11" t="n"/>
      <c r="F6104" s="11" t="n"/>
      <c r="G6104" s="11">
        <f>IF(OR($D6104="",$F6104=""),"",IFERROR(ROUND($F6104*VLOOKUP($D6104,'ATC Rates'!$A:$B,2,FALSE)/100,2),""))</f>
        <v/>
      </c>
      <c r="H6104" s="12" t="n"/>
      <c r="I6104" s="12">
        <f>IF(OR($H6104="",$F6104=""),"",IF($H6104="VAT (12%)",ROUND($F6104*0.12,2),0))</f>
        <v/>
      </c>
    </row>
    <row r="6105">
      <c r="A6105" s="11" t="n"/>
      <c r="B6105" s="11" t="n"/>
      <c r="C6105" s="11" t="n"/>
      <c r="D6105" s="11" t="n"/>
      <c r="E6105" s="11" t="n"/>
      <c r="F6105" s="11" t="n"/>
      <c r="G6105" s="11">
        <f>IF(OR($D6105="",$F6105=""),"",IFERROR(ROUND($F6105*VLOOKUP($D6105,'ATC Rates'!$A:$B,2,FALSE)/100,2),""))</f>
        <v/>
      </c>
      <c r="H6105" s="12" t="n"/>
      <c r="I6105" s="12">
        <f>IF(OR($H6105="",$F6105=""),"",IF($H6105="VAT (12%)",ROUND($F6105*0.12,2),0))</f>
        <v/>
      </c>
    </row>
    <row r="6106">
      <c r="A6106" s="11" t="n"/>
      <c r="B6106" s="11" t="n"/>
      <c r="C6106" s="11" t="n"/>
      <c r="D6106" s="11" t="n"/>
      <c r="E6106" s="11" t="n"/>
      <c r="F6106" s="11" t="n"/>
      <c r="G6106" s="11">
        <f>IF(OR($D6106="",$F6106=""),"",IFERROR(ROUND($F6106*VLOOKUP($D6106,'ATC Rates'!$A:$B,2,FALSE)/100,2),""))</f>
        <v/>
      </c>
      <c r="H6106" s="12" t="n"/>
      <c r="I6106" s="12">
        <f>IF(OR($H6106="",$F6106=""),"",IF($H6106="VAT (12%)",ROUND($F6106*0.12,2),0))</f>
        <v/>
      </c>
    </row>
    <row r="6107">
      <c r="A6107" s="11" t="n"/>
      <c r="B6107" s="11" t="n"/>
      <c r="C6107" s="11" t="n"/>
      <c r="D6107" s="11" t="n"/>
      <c r="E6107" s="11" t="n"/>
      <c r="F6107" s="11" t="n"/>
      <c r="G6107" s="11">
        <f>IF(OR($D6107="",$F6107=""),"",IFERROR(ROUND($F6107*VLOOKUP($D6107,'ATC Rates'!$A:$B,2,FALSE)/100,2),""))</f>
        <v/>
      </c>
      <c r="H6107" s="12" t="n"/>
      <c r="I6107" s="12">
        <f>IF(OR($H6107="",$F6107=""),"",IF($H6107="VAT (12%)",ROUND($F6107*0.12,2),0))</f>
        <v/>
      </c>
    </row>
    <row r="6108">
      <c r="A6108" s="11" t="n"/>
      <c r="B6108" s="11" t="n"/>
      <c r="C6108" s="11" t="n"/>
      <c r="D6108" s="11" t="n"/>
      <c r="E6108" s="11" t="n"/>
      <c r="F6108" s="11" t="n"/>
      <c r="G6108" s="11">
        <f>IF(OR($D6108="",$F6108=""),"",IFERROR(ROUND($F6108*VLOOKUP($D6108,'ATC Rates'!$A:$B,2,FALSE)/100,2),""))</f>
        <v/>
      </c>
      <c r="H6108" s="12" t="n"/>
      <c r="I6108" s="12">
        <f>IF(OR($H6108="",$F6108=""),"",IF($H6108="VAT (12%)",ROUND($F6108*0.12,2),0))</f>
        <v/>
      </c>
    </row>
    <row r="6109">
      <c r="A6109" s="11" t="n"/>
      <c r="B6109" s="11" t="n"/>
      <c r="C6109" s="11" t="n"/>
      <c r="D6109" s="11" t="n"/>
      <c r="E6109" s="11" t="n"/>
      <c r="F6109" s="11" t="n"/>
      <c r="G6109" s="11">
        <f>IF(OR($D6109="",$F6109=""),"",IFERROR(ROUND($F6109*VLOOKUP($D6109,'ATC Rates'!$A:$B,2,FALSE)/100,2),""))</f>
        <v/>
      </c>
      <c r="H6109" s="12" t="n"/>
      <c r="I6109" s="12">
        <f>IF(OR($H6109="",$F6109=""),"",IF($H6109="VAT (12%)",ROUND($F6109*0.12,2),0))</f>
        <v/>
      </c>
    </row>
    <row r="6110">
      <c r="A6110" s="11" t="n"/>
      <c r="B6110" s="11" t="n"/>
      <c r="C6110" s="11" t="n"/>
      <c r="D6110" s="11" t="n"/>
      <c r="E6110" s="11" t="n"/>
      <c r="F6110" s="11" t="n"/>
      <c r="G6110" s="11">
        <f>IF(OR($D6110="",$F6110=""),"",IFERROR(ROUND($F6110*VLOOKUP($D6110,'ATC Rates'!$A:$B,2,FALSE)/100,2),""))</f>
        <v/>
      </c>
      <c r="H6110" s="12" t="n"/>
      <c r="I6110" s="12">
        <f>IF(OR($H6110="",$F6110=""),"",IF($H6110="VAT (12%)",ROUND($F6110*0.12,2),0))</f>
        <v/>
      </c>
    </row>
    <row r="6111">
      <c r="A6111" s="11" t="n"/>
      <c r="B6111" s="11" t="n"/>
      <c r="C6111" s="11" t="n"/>
      <c r="D6111" s="11" t="n"/>
      <c r="E6111" s="11" t="n"/>
      <c r="F6111" s="11" t="n"/>
      <c r="G6111" s="11">
        <f>IF(OR($D6111="",$F6111=""),"",IFERROR(ROUND($F6111*VLOOKUP($D6111,'ATC Rates'!$A:$B,2,FALSE)/100,2),""))</f>
        <v/>
      </c>
      <c r="H6111" s="12" t="n"/>
      <c r="I6111" s="12">
        <f>IF(OR($H6111="",$F6111=""),"",IF($H6111="VAT (12%)",ROUND($F6111*0.12,2),0))</f>
        <v/>
      </c>
    </row>
    <row r="6112">
      <c r="A6112" s="11" t="n"/>
      <c r="B6112" s="11" t="n"/>
      <c r="C6112" s="11" t="n"/>
      <c r="D6112" s="11" t="n"/>
      <c r="E6112" s="11" t="n"/>
      <c r="F6112" s="11" t="n"/>
      <c r="G6112" s="11">
        <f>IF(OR($D6112="",$F6112=""),"",IFERROR(ROUND($F6112*VLOOKUP($D6112,'ATC Rates'!$A:$B,2,FALSE)/100,2),""))</f>
        <v/>
      </c>
      <c r="H6112" s="12" t="n"/>
      <c r="I6112" s="12">
        <f>IF(OR($H6112="",$F6112=""),"",IF($H6112="VAT (12%)",ROUND($F6112*0.12,2),0))</f>
        <v/>
      </c>
    </row>
    <row r="6113">
      <c r="A6113" s="11" t="n"/>
      <c r="B6113" s="11" t="n"/>
      <c r="C6113" s="11" t="n"/>
      <c r="D6113" s="11" t="n"/>
      <c r="E6113" s="11" t="n"/>
      <c r="F6113" s="11" t="n"/>
      <c r="G6113" s="11">
        <f>IF(OR($D6113="",$F6113=""),"",IFERROR(ROUND($F6113*VLOOKUP($D6113,'ATC Rates'!$A:$B,2,FALSE)/100,2),""))</f>
        <v/>
      </c>
      <c r="H6113" s="12" t="n"/>
      <c r="I6113" s="12">
        <f>IF(OR($H6113="",$F6113=""),"",IF($H6113="VAT (12%)",ROUND($F6113*0.12,2),0))</f>
        <v/>
      </c>
    </row>
    <row r="6114">
      <c r="A6114" s="11" t="n"/>
      <c r="B6114" s="11" t="n"/>
      <c r="C6114" s="11" t="n"/>
      <c r="D6114" s="11" t="n"/>
      <c r="E6114" s="11" t="n"/>
      <c r="F6114" s="11" t="n"/>
      <c r="G6114" s="11">
        <f>IF(OR($D6114="",$F6114=""),"",IFERROR(ROUND($F6114*VLOOKUP($D6114,'ATC Rates'!$A:$B,2,FALSE)/100,2),""))</f>
        <v/>
      </c>
      <c r="H6114" s="12" t="n"/>
      <c r="I6114" s="12">
        <f>IF(OR($H6114="",$F6114=""),"",IF($H6114="VAT (12%)",ROUND($F6114*0.12,2),0))</f>
        <v/>
      </c>
    </row>
    <row r="6115">
      <c r="A6115" s="11" t="n"/>
      <c r="B6115" s="11" t="n"/>
      <c r="C6115" s="11" t="n"/>
      <c r="D6115" s="11" t="n"/>
      <c r="E6115" s="11" t="n"/>
      <c r="F6115" s="11" t="n"/>
      <c r="G6115" s="11">
        <f>IF(OR($D6115="",$F6115=""),"",IFERROR(ROUND($F6115*VLOOKUP($D6115,'ATC Rates'!$A:$B,2,FALSE)/100,2),""))</f>
        <v/>
      </c>
      <c r="H6115" s="12" t="n"/>
      <c r="I6115" s="12">
        <f>IF(OR($H6115="",$F6115=""),"",IF($H6115="VAT (12%)",ROUND($F6115*0.12,2),0))</f>
        <v/>
      </c>
    </row>
    <row r="6116">
      <c r="A6116" s="11" t="n"/>
      <c r="B6116" s="11" t="n"/>
      <c r="C6116" s="11" t="n"/>
      <c r="D6116" s="11" t="n"/>
      <c r="E6116" s="11" t="n"/>
      <c r="F6116" s="11" t="n"/>
      <c r="G6116" s="11">
        <f>IF(OR($D6116="",$F6116=""),"",IFERROR(ROUND($F6116*VLOOKUP($D6116,'ATC Rates'!$A:$B,2,FALSE)/100,2),""))</f>
        <v/>
      </c>
      <c r="H6116" s="12" t="n"/>
      <c r="I6116" s="12">
        <f>IF(OR($H6116="",$F6116=""),"",IF($H6116="VAT (12%)",ROUND($F6116*0.12,2),0))</f>
        <v/>
      </c>
    </row>
    <row r="6117">
      <c r="A6117" s="11" t="n"/>
      <c r="B6117" s="11" t="n"/>
      <c r="C6117" s="11" t="n"/>
      <c r="D6117" s="11" t="n"/>
      <c r="E6117" s="11" t="n"/>
      <c r="F6117" s="11" t="n"/>
      <c r="G6117" s="11">
        <f>IF(OR($D6117="",$F6117=""),"",IFERROR(ROUND($F6117*VLOOKUP($D6117,'ATC Rates'!$A:$B,2,FALSE)/100,2),""))</f>
        <v/>
      </c>
      <c r="H6117" s="12" t="n"/>
      <c r="I6117" s="12">
        <f>IF(OR($H6117="",$F6117=""),"",IF($H6117="VAT (12%)",ROUND($F6117*0.12,2),0))</f>
        <v/>
      </c>
    </row>
    <row r="6118">
      <c r="A6118" s="11" t="n"/>
      <c r="B6118" s="11" t="n"/>
      <c r="C6118" s="11" t="n"/>
      <c r="D6118" s="11" t="n"/>
      <c r="E6118" s="11" t="n"/>
      <c r="F6118" s="11" t="n"/>
      <c r="G6118" s="11">
        <f>IF(OR($D6118="",$F6118=""),"",IFERROR(ROUND($F6118*VLOOKUP($D6118,'ATC Rates'!$A:$B,2,FALSE)/100,2),""))</f>
        <v/>
      </c>
      <c r="H6118" s="12" t="n"/>
      <c r="I6118" s="12">
        <f>IF(OR($H6118="",$F6118=""),"",IF($H6118="VAT (12%)",ROUND($F6118*0.12,2),0))</f>
        <v/>
      </c>
    </row>
    <row r="6119">
      <c r="A6119" s="11" t="n"/>
      <c r="B6119" s="11" t="n"/>
      <c r="C6119" s="11" t="n"/>
      <c r="D6119" s="11" t="n"/>
      <c r="E6119" s="11" t="n"/>
      <c r="F6119" s="11" t="n"/>
      <c r="G6119" s="11">
        <f>IF(OR($D6119="",$F6119=""),"",IFERROR(ROUND($F6119*VLOOKUP($D6119,'ATC Rates'!$A:$B,2,FALSE)/100,2),""))</f>
        <v/>
      </c>
      <c r="H6119" s="12" t="n"/>
      <c r="I6119" s="12">
        <f>IF(OR($H6119="",$F6119=""),"",IF($H6119="VAT (12%)",ROUND($F6119*0.12,2),0))</f>
        <v/>
      </c>
    </row>
    <row r="6120">
      <c r="A6120" s="11" t="n"/>
      <c r="B6120" s="11" t="n"/>
      <c r="C6120" s="11" t="n"/>
      <c r="D6120" s="11" t="n"/>
      <c r="E6120" s="11" t="n"/>
      <c r="F6120" s="11" t="n"/>
      <c r="G6120" s="11">
        <f>IF(OR($D6120="",$F6120=""),"",IFERROR(ROUND($F6120*VLOOKUP($D6120,'ATC Rates'!$A:$B,2,FALSE)/100,2),""))</f>
        <v/>
      </c>
      <c r="H6120" s="12" t="n"/>
      <c r="I6120" s="12">
        <f>IF(OR($H6120="",$F6120=""),"",IF($H6120="VAT (12%)",ROUND($F6120*0.12,2),0))</f>
        <v/>
      </c>
    </row>
    <row r="6121">
      <c r="A6121" s="11" t="n"/>
      <c r="B6121" s="11" t="n"/>
      <c r="C6121" s="11" t="n"/>
      <c r="D6121" s="11" t="n"/>
      <c r="E6121" s="11" t="n"/>
      <c r="F6121" s="11" t="n"/>
      <c r="G6121" s="11">
        <f>IF(OR($D6121="",$F6121=""),"",IFERROR(ROUND($F6121*VLOOKUP($D6121,'ATC Rates'!$A:$B,2,FALSE)/100,2),""))</f>
        <v/>
      </c>
      <c r="H6121" s="12" t="n"/>
      <c r="I6121" s="12">
        <f>IF(OR($H6121="",$F6121=""),"",IF($H6121="VAT (12%)",ROUND($F6121*0.12,2),0))</f>
        <v/>
      </c>
    </row>
    <row r="6122">
      <c r="A6122" s="11" t="n"/>
      <c r="B6122" s="11" t="n"/>
      <c r="C6122" s="11" t="n"/>
      <c r="D6122" s="11" t="n"/>
      <c r="E6122" s="11" t="n"/>
      <c r="F6122" s="11" t="n"/>
      <c r="G6122" s="11">
        <f>IF(OR($D6122="",$F6122=""),"",IFERROR(ROUND($F6122*VLOOKUP($D6122,'ATC Rates'!$A:$B,2,FALSE)/100,2),""))</f>
        <v/>
      </c>
      <c r="H6122" s="12" t="n"/>
      <c r="I6122" s="12">
        <f>IF(OR($H6122="",$F6122=""),"",IF($H6122="VAT (12%)",ROUND($F6122*0.12,2),0))</f>
        <v/>
      </c>
    </row>
    <row r="6123">
      <c r="A6123" s="11" t="n"/>
      <c r="B6123" s="11" t="n"/>
      <c r="C6123" s="11" t="n"/>
      <c r="D6123" s="11" t="n"/>
      <c r="E6123" s="11" t="n"/>
      <c r="F6123" s="11" t="n"/>
      <c r="G6123" s="11">
        <f>IF(OR($D6123="",$F6123=""),"",IFERROR(ROUND($F6123*VLOOKUP($D6123,'ATC Rates'!$A:$B,2,FALSE)/100,2),""))</f>
        <v/>
      </c>
      <c r="H6123" s="12" t="n"/>
      <c r="I6123" s="12">
        <f>IF(OR($H6123="",$F6123=""),"",IF($H6123="VAT (12%)",ROUND($F6123*0.12,2),0))</f>
        <v/>
      </c>
    </row>
    <row r="6124">
      <c r="A6124" s="11" t="n"/>
      <c r="B6124" s="11" t="n"/>
      <c r="C6124" s="11" t="n"/>
      <c r="D6124" s="11" t="n"/>
      <c r="E6124" s="11" t="n"/>
      <c r="F6124" s="11" t="n"/>
      <c r="G6124" s="11">
        <f>IF(OR($D6124="",$F6124=""),"",IFERROR(ROUND($F6124*VLOOKUP($D6124,'ATC Rates'!$A:$B,2,FALSE)/100,2),""))</f>
        <v/>
      </c>
      <c r="H6124" s="12" t="n"/>
      <c r="I6124" s="12">
        <f>IF(OR($H6124="",$F6124=""),"",IF($H6124="VAT (12%)",ROUND($F6124*0.12,2),0))</f>
        <v/>
      </c>
    </row>
    <row r="6125">
      <c r="A6125" s="11" t="n"/>
      <c r="B6125" s="11" t="n"/>
      <c r="C6125" s="11" t="n"/>
      <c r="D6125" s="11" t="n"/>
      <c r="E6125" s="11" t="n"/>
      <c r="F6125" s="11" t="n"/>
      <c r="G6125" s="11">
        <f>IF(OR($D6125="",$F6125=""),"",IFERROR(ROUND($F6125*VLOOKUP($D6125,'ATC Rates'!$A:$B,2,FALSE)/100,2),""))</f>
        <v/>
      </c>
      <c r="H6125" s="12" t="n"/>
      <c r="I6125" s="12">
        <f>IF(OR($H6125="",$F6125=""),"",IF($H6125="VAT (12%)",ROUND($F6125*0.12,2),0))</f>
        <v/>
      </c>
    </row>
    <row r="6126">
      <c r="A6126" s="11" t="n"/>
      <c r="B6126" s="11" t="n"/>
      <c r="C6126" s="11" t="n"/>
      <c r="D6126" s="11" t="n"/>
      <c r="E6126" s="11" t="n"/>
      <c r="F6126" s="11" t="n"/>
      <c r="G6126" s="11">
        <f>IF(OR($D6126="",$F6126=""),"",IFERROR(ROUND($F6126*VLOOKUP($D6126,'ATC Rates'!$A:$B,2,FALSE)/100,2),""))</f>
        <v/>
      </c>
      <c r="H6126" s="12" t="n"/>
      <c r="I6126" s="12">
        <f>IF(OR($H6126="",$F6126=""),"",IF($H6126="VAT (12%)",ROUND($F6126*0.12,2),0))</f>
        <v/>
      </c>
    </row>
    <row r="6127">
      <c r="A6127" s="11" t="n"/>
      <c r="B6127" s="11" t="n"/>
      <c r="C6127" s="11" t="n"/>
      <c r="D6127" s="11" t="n"/>
      <c r="E6127" s="11" t="n"/>
      <c r="F6127" s="11" t="n"/>
      <c r="G6127" s="11">
        <f>IF(OR($D6127="",$F6127=""),"",IFERROR(ROUND($F6127*VLOOKUP($D6127,'ATC Rates'!$A:$B,2,FALSE)/100,2),""))</f>
        <v/>
      </c>
      <c r="H6127" s="12" t="n"/>
      <c r="I6127" s="12">
        <f>IF(OR($H6127="",$F6127=""),"",IF($H6127="VAT (12%)",ROUND($F6127*0.12,2),0))</f>
        <v/>
      </c>
    </row>
    <row r="6128">
      <c r="A6128" s="11" t="n"/>
      <c r="B6128" s="11" t="n"/>
      <c r="C6128" s="11" t="n"/>
      <c r="D6128" s="11" t="n"/>
      <c r="E6128" s="11" t="n"/>
      <c r="F6128" s="11" t="n"/>
      <c r="G6128" s="11">
        <f>IF(OR($D6128="",$F6128=""),"",IFERROR(ROUND($F6128*VLOOKUP($D6128,'ATC Rates'!$A:$B,2,FALSE)/100,2),""))</f>
        <v/>
      </c>
      <c r="H6128" s="12" t="n"/>
      <c r="I6128" s="12">
        <f>IF(OR($H6128="",$F6128=""),"",IF($H6128="VAT (12%)",ROUND($F6128*0.12,2),0))</f>
        <v/>
      </c>
    </row>
    <row r="6129">
      <c r="A6129" s="11" t="n"/>
      <c r="B6129" s="11" t="n"/>
      <c r="C6129" s="11" t="n"/>
      <c r="D6129" s="11" t="n"/>
      <c r="E6129" s="11" t="n"/>
      <c r="F6129" s="11" t="n"/>
      <c r="G6129" s="11">
        <f>IF(OR($D6129="",$F6129=""),"",IFERROR(ROUND($F6129*VLOOKUP($D6129,'ATC Rates'!$A:$B,2,FALSE)/100,2),""))</f>
        <v/>
      </c>
      <c r="H6129" s="12" t="n"/>
      <c r="I6129" s="12">
        <f>IF(OR($H6129="",$F6129=""),"",IF($H6129="VAT (12%)",ROUND($F6129*0.12,2),0))</f>
        <v/>
      </c>
    </row>
    <row r="6130">
      <c r="A6130" s="11" t="n"/>
      <c r="B6130" s="11" t="n"/>
      <c r="C6130" s="11" t="n"/>
      <c r="D6130" s="11" t="n"/>
      <c r="E6130" s="11" t="n"/>
      <c r="F6130" s="11" t="n"/>
      <c r="G6130" s="11">
        <f>IF(OR($D6130="",$F6130=""),"",IFERROR(ROUND($F6130*VLOOKUP($D6130,'ATC Rates'!$A:$B,2,FALSE)/100,2),""))</f>
        <v/>
      </c>
      <c r="H6130" s="12" t="n"/>
      <c r="I6130" s="12">
        <f>IF(OR($H6130="",$F6130=""),"",IF($H6130="VAT (12%)",ROUND($F6130*0.12,2),0))</f>
        <v/>
      </c>
    </row>
    <row r="6131">
      <c r="A6131" s="11" t="n"/>
      <c r="B6131" s="11" t="n"/>
      <c r="C6131" s="11" t="n"/>
      <c r="D6131" s="11" t="n"/>
      <c r="E6131" s="11" t="n"/>
      <c r="F6131" s="11" t="n"/>
      <c r="G6131" s="11">
        <f>IF(OR($D6131="",$F6131=""),"",IFERROR(ROUND($F6131*VLOOKUP($D6131,'ATC Rates'!$A:$B,2,FALSE)/100,2),""))</f>
        <v/>
      </c>
      <c r="H6131" s="12" t="n"/>
      <c r="I6131" s="12">
        <f>IF(OR($H6131="",$F6131=""),"",IF($H6131="VAT (12%)",ROUND($F6131*0.12,2),0))</f>
        <v/>
      </c>
    </row>
    <row r="6132">
      <c r="A6132" s="11" t="n"/>
      <c r="B6132" s="11" t="n"/>
      <c r="C6132" s="11" t="n"/>
      <c r="D6132" s="11" t="n"/>
      <c r="E6132" s="11" t="n"/>
      <c r="F6132" s="11" t="n"/>
      <c r="G6132" s="11">
        <f>IF(OR($D6132="",$F6132=""),"",IFERROR(ROUND($F6132*VLOOKUP($D6132,'ATC Rates'!$A:$B,2,FALSE)/100,2),""))</f>
        <v/>
      </c>
      <c r="H6132" s="12" t="n"/>
      <c r="I6132" s="12">
        <f>IF(OR($H6132="",$F6132=""),"",IF($H6132="VAT (12%)",ROUND($F6132*0.12,2),0))</f>
        <v/>
      </c>
    </row>
    <row r="6133">
      <c r="A6133" s="11" t="n"/>
      <c r="B6133" s="11" t="n"/>
      <c r="C6133" s="11" t="n"/>
      <c r="D6133" s="11" t="n"/>
      <c r="E6133" s="11" t="n"/>
      <c r="F6133" s="11" t="n"/>
      <c r="G6133" s="11">
        <f>IF(OR($D6133="",$F6133=""),"",IFERROR(ROUND($F6133*VLOOKUP($D6133,'ATC Rates'!$A:$B,2,FALSE)/100,2),""))</f>
        <v/>
      </c>
      <c r="H6133" s="12" t="n"/>
      <c r="I6133" s="12">
        <f>IF(OR($H6133="",$F6133=""),"",IF($H6133="VAT (12%)",ROUND($F6133*0.12,2),0))</f>
        <v/>
      </c>
    </row>
    <row r="6134">
      <c r="A6134" s="11" t="n"/>
      <c r="B6134" s="11" t="n"/>
      <c r="C6134" s="11" t="n"/>
      <c r="D6134" s="11" t="n"/>
      <c r="E6134" s="11" t="n"/>
      <c r="F6134" s="11" t="n"/>
      <c r="G6134" s="11">
        <f>IF(OR($D6134="",$F6134=""),"",IFERROR(ROUND($F6134*VLOOKUP($D6134,'ATC Rates'!$A:$B,2,FALSE)/100,2),""))</f>
        <v/>
      </c>
      <c r="H6134" s="12" t="n"/>
      <c r="I6134" s="12">
        <f>IF(OR($H6134="",$F6134=""),"",IF($H6134="VAT (12%)",ROUND($F6134*0.12,2),0))</f>
        <v/>
      </c>
    </row>
    <row r="6135">
      <c r="A6135" s="11" t="n"/>
      <c r="B6135" s="11" t="n"/>
      <c r="C6135" s="11" t="n"/>
      <c r="D6135" s="11" t="n"/>
      <c r="E6135" s="11" t="n"/>
      <c r="F6135" s="11" t="n"/>
      <c r="G6135" s="11">
        <f>IF(OR($D6135="",$F6135=""),"",IFERROR(ROUND($F6135*VLOOKUP($D6135,'ATC Rates'!$A:$B,2,FALSE)/100,2),""))</f>
        <v/>
      </c>
      <c r="H6135" s="12" t="n"/>
      <c r="I6135" s="12">
        <f>IF(OR($H6135="",$F6135=""),"",IF($H6135="VAT (12%)",ROUND($F6135*0.12,2),0))</f>
        <v/>
      </c>
    </row>
    <row r="6136">
      <c r="A6136" s="11" t="n"/>
      <c r="B6136" s="11" t="n"/>
      <c r="C6136" s="11" t="n"/>
      <c r="D6136" s="11" t="n"/>
      <c r="E6136" s="11" t="n"/>
      <c r="F6136" s="11" t="n"/>
      <c r="G6136" s="11">
        <f>IF(OR($D6136="",$F6136=""),"",IFERROR(ROUND($F6136*VLOOKUP($D6136,'ATC Rates'!$A:$B,2,FALSE)/100,2),""))</f>
        <v/>
      </c>
      <c r="H6136" s="12" t="n"/>
      <c r="I6136" s="12">
        <f>IF(OR($H6136="",$F6136=""),"",IF($H6136="VAT (12%)",ROUND($F6136*0.12,2),0))</f>
        <v/>
      </c>
    </row>
    <row r="6137">
      <c r="A6137" s="11" t="n"/>
      <c r="B6137" s="11" t="n"/>
      <c r="C6137" s="11" t="n"/>
      <c r="D6137" s="11" t="n"/>
      <c r="E6137" s="11" t="n"/>
      <c r="F6137" s="11" t="n"/>
      <c r="G6137" s="11">
        <f>IF(OR($D6137="",$F6137=""),"",IFERROR(ROUND($F6137*VLOOKUP($D6137,'ATC Rates'!$A:$B,2,FALSE)/100,2),""))</f>
        <v/>
      </c>
      <c r="H6137" s="12" t="n"/>
      <c r="I6137" s="12">
        <f>IF(OR($H6137="",$F6137=""),"",IF($H6137="VAT (12%)",ROUND($F6137*0.12,2),0))</f>
        <v/>
      </c>
    </row>
    <row r="6138">
      <c r="A6138" s="11" t="n"/>
      <c r="B6138" s="11" t="n"/>
      <c r="C6138" s="11" t="n"/>
      <c r="D6138" s="11" t="n"/>
      <c r="E6138" s="11" t="n"/>
      <c r="F6138" s="11" t="n"/>
      <c r="G6138" s="11">
        <f>IF(OR($D6138="",$F6138=""),"",IFERROR(ROUND($F6138*VLOOKUP($D6138,'ATC Rates'!$A:$B,2,FALSE)/100,2),""))</f>
        <v/>
      </c>
      <c r="H6138" s="12" t="n"/>
      <c r="I6138" s="12">
        <f>IF(OR($H6138="",$F6138=""),"",IF($H6138="VAT (12%)",ROUND($F6138*0.12,2),0))</f>
        <v/>
      </c>
    </row>
    <row r="6139">
      <c r="A6139" s="11" t="n"/>
      <c r="B6139" s="11" t="n"/>
      <c r="C6139" s="11" t="n"/>
      <c r="D6139" s="11" t="n"/>
      <c r="E6139" s="11" t="n"/>
      <c r="F6139" s="11" t="n"/>
      <c r="G6139" s="11">
        <f>IF(OR($D6139="",$F6139=""),"",IFERROR(ROUND($F6139*VLOOKUP($D6139,'ATC Rates'!$A:$B,2,FALSE)/100,2),""))</f>
        <v/>
      </c>
      <c r="H6139" s="12" t="n"/>
      <c r="I6139" s="12">
        <f>IF(OR($H6139="",$F6139=""),"",IF($H6139="VAT (12%)",ROUND($F6139*0.12,2),0))</f>
        <v/>
      </c>
    </row>
    <row r="6140">
      <c r="A6140" s="11" t="n"/>
      <c r="B6140" s="11" t="n"/>
      <c r="C6140" s="11" t="n"/>
      <c r="D6140" s="11" t="n"/>
      <c r="E6140" s="11" t="n"/>
      <c r="F6140" s="11" t="n"/>
      <c r="G6140" s="11">
        <f>IF(OR($D6140="",$F6140=""),"",IFERROR(ROUND($F6140*VLOOKUP($D6140,'ATC Rates'!$A:$B,2,FALSE)/100,2),""))</f>
        <v/>
      </c>
      <c r="H6140" s="12" t="n"/>
      <c r="I6140" s="12">
        <f>IF(OR($H6140="",$F6140=""),"",IF($H6140="VAT (12%)",ROUND($F6140*0.12,2),0))</f>
        <v/>
      </c>
    </row>
    <row r="6141">
      <c r="A6141" s="11" t="n"/>
      <c r="B6141" s="11" t="n"/>
      <c r="C6141" s="11" t="n"/>
      <c r="D6141" s="11" t="n"/>
      <c r="E6141" s="11" t="n"/>
      <c r="F6141" s="11" t="n"/>
      <c r="G6141" s="11">
        <f>IF(OR($D6141="",$F6141=""),"",IFERROR(ROUND($F6141*VLOOKUP($D6141,'ATC Rates'!$A:$B,2,FALSE)/100,2),""))</f>
        <v/>
      </c>
      <c r="H6141" s="12" t="n"/>
      <c r="I6141" s="12">
        <f>IF(OR($H6141="",$F6141=""),"",IF($H6141="VAT (12%)",ROUND($F6141*0.12,2),0))</f>
        <v/>
      </c>
    </row>
    <row r="6142">
      <c r="A6142" s="11" t="n"/>
      <c r="B6142" s="11" t="n"/>
      <c r="C6142" s="11" t="n"/>
      <c r="D6142" s="11" t="n"/>
      <c r="E6142" s="11" t="n"/>
      <c r="F6142" s="11" t="n"/>
      <c r="G6142" s="11">
        <f>IF(OR($D6142="",$F6142=""),"",IFERROR(ROUND($F6142*VLOOKUP($D6142,'ATC Rates'!$A:$B,2,FALSE)/100,2),""))</f>
        <v/>
      </c>
      <c r="H6142" s="12" t="n"/>
      <c r="I6142" s="12">
        <f>IF(OR($H6142="",$F6142=""),"",IF($H6142="VAT (12%)",ROUND($F6142*0.12,2),0))</f>
        <v/>
      </c>
    </row>
    <row r="6143">
      <c r="A6143" s="11" t="n"/>
      <c r="B6143" s="11" t="n"/>
      <c r="C6143" s="11" t="n"/>
      <c r="D6143" s="11" t="n"/>
      <c r="E6143" s="11" t="n"/>
      <c r="F6143" s="11" t="n"/>
      <c r="G6143" s="11">
        <f>IF(OR($D6143="",$F6143=""),"",IFERROR(ROUND($F6143*VLOOKUP($D6143,'ATC Rates'!$A:$B,2,FALSE)/100,2),""))</f>
        <v/>
      </c>
      <c r="H6143" s="12" t="n"/>
      <c r="I6143" s="12">
        <f>IF(OR($H6143="",$F6143=""),"",IF($H6143="VAT (12%)",ROUND($F6143*0.12,2),0))</f>
        <v/>
      </c>
    </row>
    <row r="6144">
      <c r="A6144" s="11" t="n"/>
      <c r="B6144" s="11" t="n"/>
      <c r="C6144" s="11" t="n"/>
      <c r="D6144" s="11" t="n"/>
      <c r="E6144" s="11" t="n"/>
      <c r="F6144" s="11" t="n"/>
      <c r="G6144" s="11">
        <f>IF(OR($D6144="",$F6144=""),"",IFERROR(ROUND($F6144*VLOOKUP($D6144,'ATC Rates'!$A:$B,2,FALSE)/100,2),""))</f>
        <v/>
      </c>
      <c r="H6144" s="12" t="n"/>
      <c r="I6144" s="12">
        <f>IF(OR($H6144="",$F6144=""),"",IF($H6144="VAT (12%)",ROUND($F6144*0.12,2),0))</f>
        <v/>
      </c>
    </row>
    <row r="6145">
      <c r="A6145" s="11" t="n"/>
      <c r="B6145" s="11" t="n"/>
      <c r="C6145" s="11" t="n"/>
      <c r="D6145" s="11" t="n"/>
      <c r="E6145" s="11" t="n"/>
      <c r="F6145" s="11" t="n"/>
      <c r="G6145" s="11">
        <f>IF(OR($D6145="",$F6145=""),"",IFERROR(ROUND($F6145*VLOOKUP($D6145,'ATC Rates'!$A:$B,2,FALSE)/100,2),""))</f>
        <v/>
      </c>
      <c r="H6145" s="12" t="n"/>
      <c r="I6145" s="12">
        <f>IF(OR($H6145="",$F6145=""),"",IF($H6145="VAT (12%)",ROUND($F6145*0.12,2),0))</f>
        <v/>
      </c>
    </row>
    <row r="6146">
      <c r="A6146" s="11" t="n"/>
      <c r="B6146" s="11" t="n"/>
      <c r="C6146" s="11" t="n"/>
      <c r="D6146" s="11" t="n"/>
      <c r="E6146" s="11" t="n"/>
      <c r="F6146" s="11" t="n"/>
      <c r="G6146" s="11">
        <f>IF(OR($D6146="",$F6146=""),"",IFERROR(ROUND($F6146*VLOOKUP($D6146,'ATC Rates'!$A:$B,2,FALSE)/100,2),""))</f>
        <v/>
      </c>
      <c r="H6146" s="12" t="n"/>
      <c r="I6146" s="12">
        <f>IF(OR($H6146="",$F6146=""),"",IF($H6146="VAT (12%)",ROUND($F6146*0.12,2),0))</f>
        <v/>
      </c>
    </row>
    <row r="6147">
      <c r="A6147" s="11" t="n"/>
      <c r="B6147" s="11" t="n"/>
      <c r="C6147" s="11" t="n"/>
      <c r="D6147" s="11" t="n"/>
      <c r="E6147" s="11" t="n"/>
      <c r="F6147" s="11" t="n"/>
      <c r="G6147" s="11">
        <f>IF(OR($D6147="",$F6147=""),"",IFERROR(ROUND($F6147*VLOOKUP($D6147,'ATC Rates'!$A:$B,2,FALSE)/100,2),""))</f>
        <v/>
      </c>
      <c r="H6147" s="12" t="n"/>
      <c r="I6147" s="12">
        <f>IF(OR($H6147="",$F6147=""),"",IF($H6147="VAT (12%)",ROUND($F6147*0.12,2),0))</f>
        <v/>
      </c>
    </row>
    <row r="6148">
      <c r="A6148" s="11" t="n"/>
      <c r="B6148" s="11" t="n"/>
      <c r="C6148" s="11" t="n"/>
      <c r="D6148" s="11" t="n"/>
      <c r="E6148" s="11" t="n"/>
      <c r="F6148" s="11" t="n"/>
      <c r="G6148" s="11">
        <f>IF(OR($D6148="",$F6148=""),"",IFERROR(ROUND($F6148*VLOOKUP($D6148,'ATC Rates'!$A:$B,2,FALSE)/100,2),""))</f>
        <v/>
      </c>
      <c r="H6148" s="12" t="n"/>
      <c r="I6148" s="12">
        <f>IF(OR($H6148="",$F6148=""),"",IF($H6148="VAT (12%)",ROUND($F6148*0.12,2),0))</f>
        <v/>
      </c>
    </row>
    <row r="6149">
      <c r="A6149" s="11" t="n"/>
      <c r="B6149" s="11" t="n"/>
      <c r="C6149" s="11" t="n"/>
      <c r="D6149" s="11" t="n"/>
      <c r="E6149" s="11" t="n"/>
      <c r="F6149" s="11" t="n"/>
      <c r="G6149" s="11">
        <f>IF(OR($D6149="",$F6149=""),"",IFERROR(ROUND($F6149*VLOOKUP($D6149,'ATC Rates'!$A:$B,2,FALSE)/100,2),""))</f>
        <v/>
      </c>
      <c r="H6149" s="12" t="n"/>
      <c r="I6149" s="12">
        <f>IF(OR($H6149="",$F6149=""),"",IF($H6149="VAT (12%)",ROUND($F6149*0.12,2),0))</f>
        <v/>
      </c>
    </row>
    <row r="6150">
      <c r="A6150" s="11" t="n"/>
      <c r="B6150" s="11" t="n"/>
      <c r="C6150" s="11" t="n"/>
      <c r="D6150" s="11" t="n"/>
      <c r="E6150" s="11" t="n"/>
      <c r="F6150" s="11" t="n"/>
      <c r="G6150" s="11">
        <f>IF(OR($D6150="",$F6150=""),"",IFERROR(ROUND($F6150*VLOOKUP($D6150,'ATC Rates'!$A:$B,2,FALSE)/100,2),""))</f>
        <v/>
      </c>
      <c r="H6150" s="12" t="n"/>
      <c r="I6150" s="12">
        <f>IF(OR($H6150="",$F6150=""),"",IF($H6150="VAT (12%)",ROUND($F6150*0.12,2),0))</f>
        <v/>
      </c>
    </row>
    <row r="6151">
      <c r="A6151" s="11" t="n"/>
      <c r="B6151" s="11" t="n"/>
      <c r="C6151" s="11" t="n"/>
      <c r="D6151" s="11" t="n"/>
      <c r="E6151" s="11" t="n"/>
      <c r="F6151" s="11" t="n"/>
      <c r="G6151" s="11">
        <f>IF(OR($D6151="",$F6151=""),"",IFERROR(ROUND($F6151*VLOOKUP($D6151,'ATC Rates'!$A:$B,2,FALSE)/100,2),""))</f>
        <v/>
      </c>
      <c r="H6151" s="12" t="n"/>
      <c r="I6151" s="12">
        <f>IF(OR($H6151="",$F6151=""),"",IF($H6151="VAT (12%)",ROUND($F6151*0.12,2),0))</f>
        <v/>
      </c>
    </row>
    <row r="6152">
      <c r="A6152" s="11" t="n"/>
      <c r="B6152" s="11" t="n"/>
      <c r="C6152" s="11" t="n"/>
      <c r="D6152" s="11" t="n"/>
      <c r="E6152" s="11" t="n"/>
      <c r="F6152" s="11" t="n"/>
      <c r="G6152" s="11">
        <f>IF(OR($D6152="",$F6152=""),"",IFERROR(ROUND($F6152*VLOOKUP($D6152,'ATC Rates'!$A:$B,2,FALSE)/100,2),""))</f>
        <v/>
      </c>
      <c r="H6152" s="12" t="n"/>
      <c r="I6152" s="12">
        <f>IF(OR($H6152="",$F6152=""),"",IF($H6152="VAT (12%)",ROUND($F6152*0.12,2),0))</f>
        <v/>
      </c>
    </row>
    <row r="6153">
      <c r="A6153" s="11" t="n"/>
      <c r="B6153" s="11" t="n"/>
      <c r="C6153" s="11" t="n"/>
      <c r="D6153" s="11" t="n"/>
      <c r="E6153" s="11" t="n"/>
      <c r="F6153" s="11" t="n"/>
      <c r="G6153" s="11">
        <f>IF(OR($D6153="",$F6153=""),"",IFERROR(ROUND($F6153*VLOOKUP($D6153,'ATC Rates'!$A:$B,2,FALSE)/100,2),""))</f>
        <v/>
      </c>
      <c r="H6153" s="12" t="n"/>
      <c r="I6153" s="12">
        <f>IF(OR($H6153="",$F6153=""),"",IF($H6153="VAT (12%)",ROUND($F6153*0.12,2),0))</f>
        <v/>
      </c>
    </row>
    <row r="6154">
      <c r="A6154" s="11" t="n"/>
      <c r="B6154" s="11" t="n"/>
      <c r="C6154" s="11" t="n"/>
      <c r="D6154" s="11" t="n"/>
      <c r="E6154" s="11" t="n"/>
      <c r="F6154" s="11" t="n"/>
      <c r="G6154" s="11">
        <f>IF(OR($D6154="",$F6154=""),"",IFERROR(ROUND($F6154*VLOOKUP($D6154,'ATC Rates'!$A:$B,2,FALSE)/100,2),""))</f>
        <v/>
      </c>
      <c r="H6154" s="12" t="n"/>
      <c r="I6154" s="12">
        <f>IF(OR($H6154="",$F6154=""),"",IF($H6154="VAT (12%)",ROUND($F6154*0.12,2),0))</f>
        <v/>
      </c>
    </row>
    <row r="6155">
      <c r="A6155" s="11" t="n"/>
      <c r="B6155" s="11" t="n"/>
      <c r="C6155" s="11" t="n"/>
      <c r="D6155" s="11" t="n"/>
      <c r="E6155" s="11" t="n"/>
      <c r="F6155" s="11" t="n"/>
      <c r="G6155" s="11">
        <f>IF(OR($D6155="",$F6155=""),"",IFERROR(ROUND($F6155*VLOOKUP($D6155,'ATC Rates'!$A:$B,2,FALSE)/100,2),""))</f>
        <v/>
      </c>
      <c r="H6155" s="12" t="n"/>
      <c r="I6155" s="12">
        <f>IF(OR($H6155="",$F6155=""),"",IF($H6155="VAT (12%)",ROUND($F6155*0.12,2),0))</f>
        <v/>
      </c>
    </row>
    <row r="6156">
      <c r="A6156" s="11" t="n"/>
      <c r="B6156" s="11" t="n"/>
      <c r="C6156" s="11" t="n"/>
      <c r="D6156" s="11" t="n"/>
      <c r="E6156" s="11" t="n"/>
      <c r="F6156" s="11" t="n"/>
      <c r="G6156" s="11">
        <f>IF(OR($D6156="",$F6156=""),"",IFERROR(ROUND($F6156*VLOOKUP($D6156,'ATC Rates'!$A:$B,2,FALSE)/100,2),""))</f>
        <v/>
      </c>
      <c r="H6156" s="12" t="n"/>
      <c r="I6156" s="12">
        <f>IF(OR($H6156="",$F6156=""),"",IF($H6156="VAT (12%)",ROUND($F6156*0.12,2),0))</f>
        <v/>
      </c>
    </row>
    <row r="6157">
      <c r="A6157" s="11" t="n"/>
      <c r="B6157" s="11" t="n"/>
      <c r="C6157" s="11" t="n"/>
      <c r="D6157" s="11" t="n"/>
      <c r="E6157" s="11" t="n"/>
      <c r="F6157" s="11" t="n"/>
      <c r="G6157" s="11">
        <f>IF(OR($D6157="",$F6157=""),"",IFERROR(ROUND($F6157*VLOOKUP($D6157,'ATC Rates'!$A:$B,2,FALSE)/100,2),""))</f>
        <v/>
      </c>
      <c r="H6157" s="12" t="n"/>
      <c r="I6157" s="12">
        <f>IF(OR($H6157="",$F6157=""),"",IF($H6157="VAT (12%)",ROUND($F6157*0.12,2),0))</f>
        <v/>
      </c>
    </row>
    <row r="6158">
      <c r="A6158" s="11" t="n"/>
      <c r="B6158" s="11" t="n"/>
      <c r="C6158" s="11" t="n"/>
      <c r="D6158" s="11" t="n"/>
      <c r="E6158" s="11" t="n"/>
      <c r="F6158" s="11" t="n"/>
      <c r="G6158" s="11">
        <f>IF(OR($D6158="",$F6158=""),"",IFERROR(ROUND($F6158*VLOOKUP($D6158,'ATC Rates'!$A:$B,2,FALSE)/100,2),""))</f>
        <v/>
      </c>
      <c r="H6158" s="12" t="n"/>
      <c r="I6158" s="12">
        <f>IF(OR($H6158="",$F6158=""),"",IF($H6158="VAT (12%)",ROUND($F6158*0.12,2),0))</f>
        <v/>
      </c>
    </row>
    <row r="6159">
      <c r="A6159" s="11" t="n"/>
      <c r="B6159" s="11" t="n"/>
      <c r="C6159" s="11" t="n"/>
      <c r="D6159" s="11" t="n"/>
      <c r="E6159" s="11" t="n"/>
      <c r="F6159" s="11" t="n"/>
      <c r="G6159" s="11">
        <f>IF(OR($D6159="",$F6159=""),"",IFERROR(ROUND($F6159*VLOOKUP($D6159,'ATC Rates'!$A:$B,2,FALSE)/100,2),""))</f>
        <v/>
      </c>
      <c r="H6159" s="12" t="n"/>
      <c r="I6159" s="12">
        <f>IF(OR($H6159="",$F6159=""),"",IF($H6159="VAT (12%)",ROUND($F6159*0.12,2),0))</f>
        <v/>
      </c>
    </row>
    <row r="6160">
      <c r="A6160" s="11" t="n"/>
      <c r="B6160" s="11" t="n"/>
      <c r="C6160" s="11" t="n"/>
      <c r="D6160" s="11" t="n"/>
      <c r="E6160" s="11" t="n"/>
      <c r="F6160" s="11" t="n"/>
      <c r="G6160" s="11">
        <f>IF(OR($D6160="",$F6160=""),"",IFERROR(ROUND($F6160*VLOOKUP($D6160,'ATC Rates'!$A:$B,2,FALSE)/100,2),""))</f>
        <v/>
      </c>
      <c r="H6160" s="12" t="n"/>
      <c r="I6160" s="12">
        <f>IF(OR($H6160="",$F6160=""),"",IF($H6160="VAT (12%)",ROUND($F6160*0.12,2),0))</f>
        <v/>
      </c>
    </row>
    <row r="6161">
      <c r="A6161" s="11" t="n"/>
      <c r="B6161" s="11" t="n"/>
      <c r="C6161" s="11" t="n"/>
      <c r="D6161" s="11" t="n"/>
      <c r="E6161" s="11" t="n"/>
      <c r="F6161" s="11" t="n"/>
      <c r="G6161" s="11">
        <f>IF(OR($D6161="",$F6161=""),"",IFERROR(ROUND($F6161*VLOOKUP($D6161,'ATC Rates'!$A:$B,2,FALSE)/100,2),""))</f>
        <v/>
      </c>
      <c r="H6161" s="12" t="n"/>
      <c r="I6161" s="12">
        <f>IF(OR($H6161="",$F6161=""),"",IF($H6161="VAT (12%)",ROUND($F6161*0.12,2),0))</f>
        <v/>
      </c>
    </row>
    <row r="6162">
      <c r="A6162" s="11" t="n"/>
      <c r="B6162" s="11" t="n"/>
      <c r="C6162" s="11" t="n"/>
      <c r="D6162" s="11" t="n"/>
      <c r="E6162" s="11" t="n"/>
      <c r="F6162" s="11" t="n"/>
      <c r="G6162" s="11">
        <f>IF(OR($D6162="",$F6162=""),"",IFERROR(ROUND($F6162*VLOOKUP($D6162,'ATC Rates'!$A:$B,2,FALSE)/100,2),""))</f>
        <v/>
      </c>
      <c r="H6162" s="12" t="n"/>
      <c r="I6162" s="12">
        <f>IF(OR($H6162="",$F6162=""),"",IF($H6162="VAT (12%)",ROUND($F6162*0.12,2),0))</f>
        <v/>
      </c>
    </row>
    <row r="6163">
      <c r="A6163" s="11" t="n"/>
      <c r="B6163" s="11" t="n"/>
      <c r="C6163" s="11" t="n"/>
      <c r="D6163" s="11" t="n"/>
      <c r="E6163" s="11" t="n"/>
      <c r="F6163" s="11" t="n"/>
      <c r="G6163" s="11">
        <f>IF(OR($D6163="",$F6163=""),"",IFERROR(ROUND($F6163*VLOOKUP($D6163,'ATC Rates'!$A:$B,2,FALSE)/100,2),""))</f>
        <v/>
      </c>
      <c r="H6163" s="12" t="n"/>
      <c r="I6163" s="12">
        <f>IF(OR($H6163="",$F6163=""),"",IF($H6163="VAT (12%)",ROUND($F6163*0.12,2),0))</f>
        <v/>
      </c>
    </row>
    <row r="6164">
      <c r="A6164" s="11" t="n"/>
      <c r="B6164" s="11" t="n"/>
      <c r="C6164" s="11" t="n"/>
      <c r="D6164" s="11" t="n"/>
      <c r="E6164" s="11" t="n"/>
      <c r="F6164" s="11" t="n"/>
      <c r="G6164" s="11">
        <f>IF(OR($D6164="",$F6164=""),"",IFERROR(ROUND($F6164*VLOOKUP($D6164,'ATC Rates'!$A:$B,2,FALSE)/100,2),""))</f>
        <v/>
      </c>
      <c r="H6164" s="12" t="n"/>
      <c r="I6164" s="12">
        <f>IF(OR($H6164="",$F6164=""),"",IF($H6164="VAT (12%)",ROUND($F6164*0.12,2),0))</f>
        <v/>
      </c>
    </row>
    <row r="6165">
      <c r="A6165" s="11" t="n"/>
      <c r="B6165" s="11" t="n"/>
      <c r="C6165" s="11" t="n"/>
      <c r="D6165" s="11" t="n"/>
      <c r="E6165" s="11" t="n"/>
      <c r="F6165" s="11" t="n"/>
      <c r="G6165" s="11">
        <f>IF(OR($D6165="",$F6165=""),"",IFERROR(ROUND($F6165*VLOOKUP($D6165,'ATC Rates'!$A:$B,2,FALSE)/100,2),""))</f>
        <v/>
      </c>
      <c r="H6165" s="12" t="n"/>
      <c r="I6165" s="12">
        <f>IF(OR($H6165="",$F6165=""),"",IF($H6165="VAT (12%)",ROUND($F6165*0.12,2),0))</f>
        <v/>
      </c>
    </row>
    <row r="6166">
      <c r="A6166" s="11" t="n"/>
      <c r="B6166" s="11" t="n"/>
      <c r="C6166" s="11" t="n"/>
      <c r="D6166" s="11" t="n"/>
      <c r="E6166" s="11" t="n"/>
      <c r="F6166" s="11" t="n"/>
      <c r="G6166" s="11">
        <f>IF(OR($D6166="",$F6166=""),"",IFERROR(ROUND($F6166*VLOOKUP($D6166,'ATC Rates'!$A:$B,2,FALSE)/100,2),""))</f>
        <v/>
      </c>
      <c r="H6166" s="12" t="n"/>
      <c r="I6166" s="12">
        <f>IF(OR($H6166="",$F6166=""),"",IF($H6166="VAT (12%)",ROUND($F6166*0.12,2),0))</f>
        <v/>
      </c>
    </row>
    <row r="6167">
      <c r="A6167" s="11" t="n"/>
      <c r="B6167" s="11" t="n"/>
      <c r="C6167" s="11" t="n"/>
      <c r="D6167" s="11" t="n"/>
      <c r="E6167" s="11" t="n"/>
      <c r="F6167" s="11" t="n"/>
      <c r="G6167" s="11">
        <f>IF(OR($D6167="",$F6167=""),"",IFERROR(ROUND($F6167*VLOOKUP($D6167,'ATC Rates'!$A:$B,2,FALSE)/100,2),""))</f>
        <v/>
      </c>
      <c r="H6167" s="12" t="n"/>
      <c r="I6167" s="12">
        <f>IF(OR($H6167="",$F6167=""),"",IF($H6167="VAT (12%)",ROUND($F6167*0.12,2),0))</f>
        <v/>
      </c>
    </row>
    <row r="6168">
      <c r="A6168" s="11" t="n"/>
      <c r="B6168" s="11" t="n"/>
      <c r="C6168" s="11" t="n"/>
      <c r="D6168" s="11" t="n"/>
      <c r="E6168" s="11" t="n"/>
      <c r="F6168" s="11" t="n"/>
      <c r="G6168" s="11">
        <f>IF(OR($D6168="",$F6168=""),"",IFERROR(ROUND($F6168*VLOOKUP($D6168,'ATC Rates'!$A:$B,2,FALSE)/100,2),""))</f>
        <v/>
      </c>
      <c r="H6168" s="12" t="n"/>
      <c r="I6168" s="12">
        <f>IF(OR($H6168="",$F6168=""),"",IF($H6168="VAT (12%)",ROUND($F6168*0.12,2),0))</f>
        <v/>
      </c>
    </row>
    <row r="6169">
      <c r="A6169" s="11" t="n"/>
      <c r="B6169" s="11" t="n"/>
      <c r="C6169" s="11" t="n"/>
      <c r="D6169" s="11" t="n"/>
      <c r="E6169" s="11" t="n"/>
      <c r="F6169" s="11" t="n"/>
      <c r="G6169" s="11">
        <f>IF(OR($D6169="",$F6169=""),"",IFERROR(ROUND($F6169*VLOOKUP($D6169,'ATC Rates'!$A:$B,2,FALSE)/100,2),""))</f>
        <v/>
      </c>
      <c r="H6169" s="12" t="n"/>
      <c r="I6169" s="12">
        <f>IF(OR($H6169="",$F6169=""),"",IF($H6169="VAT (12%)",ROUND($F6169*0.12,2),0))</f>
        <v/>
      </c>
    </row>
    <row r="6170">
      <c r="A6170" s="11" t="n"/>
      <c r="B6170" s="11" t="n"/>
      <c r="C6170" s="11" t="n"/>
      <c r="D6170" s="11" t="n"/>
      <c r="E6170" s="11" t="n"/>
      <c r="F6170" s="11" t="n"/>
      <c r="G6170" s="11">
        <f>IF(OR($D6170="",$F6170=""),"",IFERROR(ROUND($F6170*VLOOKUP($D6170,'ATC Rates'!$A:$B,2,FALSE)/100,2),""))</f>
        <v/>
      </c>
      <c r="H6170" s="12" t="n"/>
      <c r="I6170" s="12">
        <f>IF(OR($H6170="",$F6170=""),"",IF($H6170="VAT (12%)",ROUND($F6170*0.12,2),0))</f>
        <v/>
      </c>
    </row>
    <row r="6171">
      <c r="A6171" s="11" t="n"/>
      <c r="B6171" s="11" t="n"/>
      <c r="C6171" s="11" t="n"/>
      <c r="D6171" s="11" t="n"/>
      <c r="E6171" s="11" t="n"/>
      <c r="F6171" s="11" t="n"/>
      <c r="G6171" s="11">
        <f>IF(OR($D6171="",$F6171=""),"",IFERROR(ROUND($F6171*VLOOKUP($D6171,'ATC Rates'!$A:$B,2,FALSE)/100,2),""))</f>
        <v/>
      </c>
      <c r="H6171" s="12" t="n"/>
      <c r="I6171" s="12">
        <f>IF(OR($H6171="",$F6171=""),"",IF($H6171="VAT (12%)",ROUND($F6171*0.12,2),0))</f>
        <v/>
      </c>
    </row>
    <row r="6172">
      <c r="A6172" s="11" t="n"/>
      <c r="B6172" s="11" t="n"/>
      <c r="C6172" s="11" t="n"/>
      <c r="D6172" s="11" t="n"/>
      <c r="E6172" s="11" t="n"/>
      <c r="F6172" s="11" t="n"/>
      <c r="G6172" s="11">
        <f>IF(OR($D6172="",$F6172=""),"",IFERROR(ROUND($F6172*VLOOKUP($D6172,'ATC Rates'!$A:$B,2,FALSE)/100,2),""))</f>
        <v/>
      </c>
      <c r="H6172" s="12" t="n"/>
      <c r="I6172" s="12">
        <f>IF(OR($H6172="",$F6172=""),"",IF($H6172="VAT (12%)",ROUND($F6172*0.12,2),0))</f>
        <v/>
      </c>
    </row>
    <row r="6173">
      <c r="A6173" s="11" t="n"/>
      <c r="B6173" s="11" t="n"/>
      <c r="C6173" s="11" t="n"/>
      <c r="D6173" s="11" t="n"/>
      <c r="E6173" s="11" t="n"/>
      <c r="F6173" s="11" t="n"/>
      <c r="G6173" s="11">
        <f>IF(OR($D6173="",$F6173=""),"",IFERROR(ROUND($F6173*VLOOKUP($D6173,'ATC Rates'!$A:$B,2,FALSE)/100,2),""))</f>
        <v/>
      </c>
      <c r="H6173" s="12" t="n"/>
      <c r="I6173" s="12">
        <f>IF(OR($H6173="",$F6173=""),"",IF($H6173="VAT (12%)",ROUND($F6173*0.12,2),0))</f>
        <v/>
      </c>
    </row>
    <row r="6174">
      <c r="A6174" s="11" t="n"/>
      <c r="B6174" s="11" t="n"/>
      <c r="C6174" s="11" t="n"/>
      <c r="D6174" s="11" t="n"/>
      <c r="E6174" s="11" t="n"/>
      <c r="F6174" s="11" t="n"/>
      <c r="G6174" s="11">
        <f>IF(OR($D6174="",$F6174=""),"",IFERROR(ROUND($F6174*VLOOKUP($D6174,'ATC Rates'!$A:$B,2,FALSE)/100,2),""))</f>
        <v/>
      </c>
      <c r="H6174" s="12" t="n"/>
      <c r="I6174" s="12">
        <f>IF(OR($H6174="",$F6174=""),"",IF($H6174="VAT (12%)",ROUND($F6174*0.12,2),0))</f>
        <v/>
      </c>
    </row>
    <row r="6175">
      <c r="A6175" s="11" t="n"/>
      <c r="B6175" s="11" t="n"/>
      <c r="C6175" s="11" t="n"/>
      <c r="D6175" s="11" t="n"/>
      <c r="E6175" s="11" t="n"/>
      <c r="F6175" s="11" t="n"/>
      <c r="G6175" s="11">
        <f>IF(OR($D6175="",$F6175=""),"",IFERROR(ROUND($F6175*VLOOKUP($D6175,'ATC Rates'!$A:$B,2,FALSE)/100,2),""))</f>
        <v/>
      </c>
      <c r="H6175" s="12" t="n"/>
      <c r="I6175" s="12">
        <f>IF(OR($H6175="",$F6175=""),"",IF($H6175="VAT (12%)",ROUND($F6175*0.12,2),0))</f>
        <v/>
      </c>
    </row>
    <row r="6176">
      <c r="A6176" s="11" t="n"/>
      <c r="B6176" s="11" t="n"/>
      <c r="C6176" s="11" t="n"/>
      <c r="D6176" s="11" t="n"/>
      <c r="E6176" s="11" t="n"/>
      <c r="F6176" s="11" t="n"/>
      <c r="G6176" s="11">
        <f>IF(OR($D6176="",$F6176=""),"",IFERROR(ROUND($F6176*VLOOKUP($D6176,'ATC Rates'!$A:$B,2,FALSE)/100,2),""))</f>
        <v/>
      </c>
      <c r="H6176" s="12" t="n"/>
      <c r="I6176" s="12">
        <f>IF(OR($H6176="",$F6176=""),"",IF($H6176="VAT (12%)",ROUND($F6176*0.12,2),0))</f>
        <v/>
      </c>
    </row>
    <row r="6177">
      <c r="A6177" s="11" t="n"/>
      <c r="B6177" s="11" t="n"/>
      <c r="C6177" s="11" t="n"/>
      <c r="D6177" s="11" t="n"/>
      <c r="E6177" s="11" t="n"/>
      <c r="F6177" s="11" t="n"/>
      <c r="G6177" s="11">
        <f>IF(OR($D6177="",$F6177=""),"",IFERROR(ROUND($F6177*VLOOKUP($D6177,'ATC Rates'!$A:$B,2,FALSE)/100,2),""))</f>
        <v/>
      </c>
      <c r="H6177" s="12" t="n"/>
      <c r="I6177" s="12">
        <f>IF(OR($H6177="",$F6177=""),"",IF($H6177="VAT (12%)",ROUND($F6177*0.12,2),0))</f>
        <v/>
      </c>
    </row>
    <row r="6178">
      <c r="A6178" s="11" t="n"/>
      <c r="B6178" s="11" t="n"/>
      <c r="C6178" s="11" t="n"/>
      <c r="D6178" s="11" t="n"/>
      <c r="E6178" s="11" t="n"/>
      <c r="F6178" s="11" t="n"/>
      <c r="G6178" s="11">
        <f>IF(OR($D6178="",$F6178=""),"",IFERROR(ROUND($F6178*VLOOKUP($D6178,'ATC Rates'!$A:$B,2,FALSE)/100,2),""))</f>
        <v/>
      </c>
      <c r="H6178" s="12" t="n"/>
      <c r="I6178" s="12">
        <f>IF(OR($H6178="",$F6178=""),"",IF($H6178="VAT (12%)",ROUND($F6178*0.12,2),0))</f>
        <v/>
      </c>
    </row>
    <row r="6179">
      <c r="A6179" s="11" t="n"/>
      <c r="B6179" s="11" t="n"/>
      <c r="C6179" s="11" t="n"/>
      <c r="D6179" s="11" t="n"/>
      <c r="E6179" s="11" t="n"/>
      <c r="F6179" s="11" t="n"/>
      <c r="G6179" s="11">
        <f>IF(OR($D6179="",$F6179=""),"",IFERROR(ROUND($F6179*VLOOKUP($D6179,'ATC Rates'!$A:$B,2,FALSE)/100,2),""))</f>
        <v/>
      </c>
      <c r="H6179" s="12" t="n"/>
      <c r="I6179" s="12">
        <f>IF(OR($H6179="",$F6179=""),"",IF($H6179="VAT (12%)",ROUND($F6179*0.12,2),0))</f>
        <v/>
      </c>
    </row>
    <row r="6180">
      <c r="A6180" s="11" t="n"/>
      <c r="B6180" s="11" t="n"/>
      <c r="C6180" s="11" t="n"/>
      <c r="D6180" s="11" t="n"/>
      <c r="E6180" s="11" t="n"/>
      <c r="F6180" s="11" t="n"/>
      <c r="G6180" s="11">
        <f>IF(OR($D6180="",$F6180=""),"",IFERROR(ROUND($F6180*VLOOKUP($D6180,'ATC Rates'!$A:$B,2,FALSE)/100,2),""))</f>
        <v/>
      </c>
      <c r="H6180" s="12" t="n"/>
      <c r="I6180" s="12">
        <f>IF(OR($H6180="",$F6180=""),"",IF($H6180="VAT (12%)",ROUND($F6180*0.12,2),0))</f>
        <v/>
      </c>
    </row>
    <row r="6181">
      <c r="A6181" s="11" t="n"/>
      <c r="B6181" s="11" t="n"/>
      <c r="C6181" s="11" t="n"/>
      <c r="D6181" s="11" t="n"/>
      <c r="E6181" s="11" t="n"/>
      <c r="F6181" s="11" t="n"/>
      <c r="G6181" s="11">
        <f>IF(OR($D6181="",$F6181=""),"",IFERROR(ROUND($F6181*VLOOKUP($D6181,'ATC Rates'!$A:$B,2,FALSE)/100,2),""))</f>
        <v/>
      </c>
      <c r="H6181" s="12" t="n"/>
      <c r="I6181" s="12">
        <f>IF(OR($H6181="",$F6181=""),"",IF($H6181="VAT (12%)",ROUND($F6181*0.12,2),0))</f>
        <v/>
      </c>
    </row>
    <row r="6182">
      <c r="A6182" s="11" t="n"/>
      <c r="B6182" s="11" t="n"/>
      <c r="C6182" s="11" t="n"/>
      <c r="D6182" s="11" t="n"/>
      <c r="E6182" s="11" t="n"/>
      <c r="F6182" s="11" t="n"/>
      <c r="G6182" s="11">
        <f>IF(OR($D6182="",$F6182=""),"",IFERROR(ROUND($F6182*VLOOKUP($D6182,'ATC Rates'!$A:$B,2,FALSE)/100,2),""))</f>
        <v/>
      </c>
      <c r="H6182" s="12" t="n"/>
      <c r="I6182" s="12">
        <f>IF(OR($H6182="",$F6182=""),"",IF($H6182="VAT (12%)",ROUND($F6182*0.12,2),0))</f>
        <v/>
      </c>
    </row>
    <row r="6183">
      <c r="A6183" s="11" t="n"/>
      <c r="B6183" s="11" t="n"/>
      <c r="C6183" s="11" t="n"/>
      <c r="D6183" s="11" t="n"/>
      <c r="E6183" s="11" t="n"/>
      <c r="F6183" s="11" t="n"/>
      <c r="G6183" s="11">
        <f>IF(OR($D6183="",$F6183=""),"",IFERROR(ROUND($F6183*VLOOKUP($D6183,'ATC Rates'!$A:$B,2,FALSE)/100,2),""))</f>
        <v/>
      </c>
      <c r="H6183" s="12" t="n"/>
      <c r="I6183" s="12">
        <f>IF(OR($H6183="",$F6183=""),"",IF($H6183="VAT (12%)",ROUND($F6183*0.12,2),0))</f>
        <v/>
      </c>
    </row>
    <row r="6184">
      <c r="A6184" s="11" t="n"/>
      <c r="B6184" s="11" t="n"/>
      <c r="C6184" s="11" t="n"/>
      <c r="D6184" s="11" t="n"/>
      <c r="E6184" s="11" t="n"/>
      <c r="F6184" s="11" t="n"/>
      <c r="G6184" s="11">
        <f>IF(OR($D6184="",$F6184=""),"",IFERROR(ROUND($F6184*VLOOKUP($D6184,'ATC Rates'!$A:$B,2,FALSE)/100,2),""))</f>
        <v/>
      </c>
      <c r="H6184" s="12" t="n"/>
      <c r="I6184" s="12">
        <f>IF(OR($H6184="",$F6184=""),"",IF($H6184="VAT (12%)",ROUND($F6184*0.12,2),0))</f>
        <v/>
      </c>
    </row>
    <row r="6185">
      <c r="A6185" s="11" t="n"/>
      <c r="B6185" s="11" t="n"/>
      <c r="C6185" s="11" t="n"/>
      <c r="D6185" s="11" t="n"/>
      <c r="E6185" s="11" t="n"/>
      <c r="F6185" s="11" t="n"/>
      <c r="G6185" s="11">
        <f>IF(OR($D6185="",$F6185=""),"",IFERROR(ROUND($F6185*VLOOKUP($D6185,'ATC Rates'!$A:$B,2,FALSE)/100,2),""))</f>
        <v/>
      </c>
      <c r="H6185" s="12" t="n"/>
      <c r="I6185" s="12">
        <f>IF(OR($H6185="",$F6185=""),"",IF($H6185="VAT (12%)",ROUND($F6185*0.12,2),0))</f>
        <v/>
      </c>
    </row>
    <row r="6186">
      <c r="A6186" s="11" t="n"/>
      <c r="B6186" s="11" t="n"/>
      <c r="C6186" s="11" t="n"/>
      <c r="D6186" s="11" t="n"/>
      <c r="E6186" s="11" t="n"/>
      <c r="F6186" s="11" t="n"/>
      <c r="G6186" s="11">
        <f>IF(OR($D6186="",$F6186=""),"",IFERROR(ROUND($F6186*VLOOKUP($D6186,'ATC Rates'!$A:$B,2,FALSE)/100,2),""))</f>
        <v/>
      </c>
      <c r="H6186" s="12" t="n"/>
      <c r="I6186" s="12">
        <f>IF(OR($H6186="",$F6186=""),"",IF($H6186="VAT (12%)",ROUND($F6186*0.12,2),0))</f>
        <v/>
      </c>
    </row>
    <row r="6187">
      <c r="A6187" s="11" t="n"/>
      <c r="B6187" s="11" t="n"/>
      <c r="C6187" s="11" t="n"/>
      <c r="D6187" s="11" t="n"/>
      <c r="E6187" s="11" t="n"/>
      <c r="F6187" s="11" t="n"/>
      <c r="G6187" s="11">
        <f>IF(OR($D6187="",$F6187=""),"",IFERROR(ROUND($F6187*VLOOKUP($D6187,'ATC Rates'!$A:$B,2,FALSE)/100,2),""))</f>
        <v/>
      </c>
      <c r="H6187" s="12" t="n"/>
      <c r="I6187" s="12">
        <f>IF(OR($H6187="",$F6187=""),"",IF($H6187="VAT (12%)",ROUND($F6187*0.12,2),0))</f>
        <v/>
      </c>
    </row>
    <row r="6188">
      <c r="A6188" s="11" t="n"/>
      <c r="B6188" s="11" t="n"/>
      <c r="C6188" s="11" t="n"/>
      <c r="D6188" s="11" t="n"/>
      <c r="E6188" s="11" t="n"/>
      <c r="F6188" s="11" t="n"/>
      <c r="G6188" s="11">
        <f>IF(OR($D6188="",$F6188=""),"",IFERROR(ROUND($F6188*VLOOKUP($D6188,'ATC Rates'!$A:$B,2,FALSE)/100,2),""))</f>
        <v/>
      </c>
      <c r="H6188" s="12" t="n"/>
      <c r="I6188" s="12">
        <f>IF(OR($H6188="",$F6188=""),"",IF($H6188="VAT (12%)",ROUND($F6188*0.12,2),0))</f>
        <v/>
      </c>
    </row>
    <row r="6189">
      <c r="A6189" s="11" t="n"/>
      <c r="B6189" s="11" t="n"/>
      <c r="C6189" s="11" t="n"/>
      <c r="D6189" s="11" t="n"/>
      <c r="E6189" s="11" t="n"/>
      <c r="F6189" s="11" t="n"/>
      <c r="G6189" s="11">
        <f>IF(OR($D6189="",$F6189=""),"",IFERROR(ROUND($F6189*VLOOKUP($D6189,'ATC Rates'!$A:$B,2,FALSE)/100,2),""))</f>
        <v/>
      </c>
      <c r="H6189" s="12" t="n"/>
      <c r="I6189" s="12">
        <f>IF(OR($H6189="",$F6189=""),"",IF($H6189="VAT (12%)",ROUND($F6189*0.12,2),0))</f>
        <v/>
      </c>
    </row>
    <row r="6190">
      <c r="A6190" s="11" t="n"/>
      <c r="B6190" s="11" t="n"/>
      <c r="C6190" s="11" t="n"/>
      <c r="D6190" s="11" t="n"/>
      <c r="E6190" s="11" t="n"/>
      <c r="F6190" s="11" t="n"/>
      <c r="G6190" s="11">
        <f>IF(OR($D6190="",$F6190=""),"",IFERROR(ROUND($F6190*VLOOKUP($D6190,'ATC Rates'!$A:$B,2,FALSE)/100,2),""))</f>
        <v/>
      </c>
      <c r="H6190" s="12" t="n"/>
      <c r="I6190" s="12">
        <f>IF(OR($H6190="",$F6190=""),"",IF($H6190="VAT (12%)",ROUND($F6190*0.12,2),0))</f>
        <v/>
      </c>
    </row>
    <row r="6191">
      <c r="A6191" s="11" t="n"/>
      <c r="B6191" s="11" t="n"/>
      <c r="C6191" s="11" t="n"/>
      <c r="D6191" s="11" t="n"/>
      <c r="E6191" s="11" t="n"/>
      <c r="F6191" s="11" t="n"/>
      <c r="G6191" s="11">
        <f>IF(OR($D6191="",$F6191=""),"",IFERROR(ROUND($F6191*VLOOKUP($D6191,'ATC Rates'!$A:$B,2,FALSE)/100,2),""))</f>
        <v/>
      </c>
      <c r="H6191" s="12" t="n"/>
      <c r="I6191" s="12">
        <f>IF(OR($H6191="",$F6191=""),"",IF($H6191="VAT (12%)",ROUND($F6191*0.12,2),0))</f>
        <v/>
      </c>
    </row>
    <row r="6192">
      <c r="A6192" s="11" t="n"/>
      <c r="B6192" s="11" t="n"/>
      <c r="C6192" s="11" t="n"/>
      <c r="D6192" s="11" t="n"/>
      <c r="E6192" s="11" t="n"/>
      <c r="F6192" s="11" t="n"/>
      <c r="G6192" s="11">
        <f>IF(OR($D6192="",$F6192=""),"",IFERROR(ROUND($F6192*VLOOKUP($D6192,'ATC Rates'!$A:$B,2,FALSE)/100,2),""))</f>
        <v/>
      </c>
      <c r="H6192" s="12" t="n"/>
      <c r="I6192" s="12">
        <f>IF(OR($H6192="",$F6192=""),"",IF($H6192="VAT (12%)",ROUND($F6192*0.12,2),0))</f>
        <v/>
      </c>
    </row>
    <row r="6193">
      <c r="A6193" s="11" t="n"/>
      <c r="B6193" s="11" t="n"/>
      <c r="C6193" s="11" t="n"/>
      <c r="D6193" s="11" t="n"/>
      <c r="E6193" s="11" t="n"/>
      <c r="F6193" s="11" t="n"/>
      <c r="G6193" s="11">
        <f>IF(OR($D6193="",$F6193=""),"",IFERROR(ROUND($F6193*VLOOKUP($D6193,'ATC Rates'!$A:$B,2,FALSE)/100,2),""))</f>
        <v/>
      </c>
      <c r="H6193" s="12" t="n"/>
      <c r="I6193" s="12">
        <f>IF(OR($H6193="",$F6193=""),"",IF($H6193="VAT (12%)",ROUND($F6193*0.12,2),0))</f>
        <v/>
      </c>
    </row>
    <row r="6194">
      <c r="A6194" s="11" t="n"/>
      <c r="B6194" s="11" t="n"/>
      <c r="C6194" s="11" t="n"/>
      <c r="D6194" s="11" t="n"/>
      <c r="E6194" s="11" t="n"/>
      <c r="F6194" s="11" t="n"/>
      <c r="G6194" s="11">
        <f>IF(OR($D6194="",$F6194=""),"",IFERROR(ROUND($F6194*VLOOKUP($D6194,'ATC Rates'!$A:$B,2,FALSE)/100,2),""))</f>
        <v/>
      </c>
      <c r="H6194" s="12" t="n"/>
      <c r="I6194" s="12">
        <f>IF(OR($H6194="",$F6194=""),"",IF($H6194="VAT (12%)",ROUND($F6194*0.12,2),0))</f>
        <v/>
      </c>
    </row>
    <row r="6195">
      <c r="A6195" s="11" t="n"/>
      <c r="B6195" s="11" t="n"/>
      <c r="C6195" s="11" t="n"/>
      <c r="D6195" s="11" t="n"/>
      <c r="E6195" s="11" t="n"/>
      <c r="F6195" s="11" t="n"/>
      <c r="G6195" s="11">
        <f>IF(OR($D6195="",$F6195=""),"",IFERROR(ROUND($F6195*VLOOKUP($D6195,'ATC Rates'!$A:$B,2,FALSE)/100,2),""))</f>
        <v/>
      </c>
      <c r="H6195" s="12" t="n"/>
      <c r="I6195" s="12">
        <f>IF(OR($H6195="",$F6195=""),"",IF($H6195="VAT (12%)",ROUND($F6195*0.12,2),0))</f>
        <v/>
      </c>
    </row>
    <row r="6196">
      <c r="A6196" s="11" t="n"/>
      <c r="B6196" s="11" t="n"/>
      <c r="C6196" s="11" t="n"/>
      <c r="D6196" s="11" t="n"/>
      <c r="E6196" s="11" t="n"/>
      <c r="F6196" s="11" t="n"/>
      <c r="G6196" s="11">
        <f>IF(OR($D6196="",$F6196=""),"",IFERROR(ROUND($F6196*VLOOKUP($D6196,'ATC Rates'!$A:$B,2,FALSE)/100,2),""))</f>
        <v/>
      </c>
      <c r="H6196" s="12" t="n"/>
      <c r="I6196" s="12">
        <f>IF(OR($H6196="",$F6196=""),"",IF($H6196="VAT (12%)",ROUND($F6196*0.12,2),0))</f>
        <v/>
      </c>
    </row>
    <row r="6197">
      <c r="A6197" s="11" t="n"/>
      <c r="B6197" s="11" t="n"/>
      <c r="C6197" s="11" t="n"/>
      <c r="D6197" s="11" t="n"/>
      <c r="E6197" s="11" t="n"/>
      <c r="F6197" s="11" t="n"/>
      <c r="G6197" s="11">
        <f>IF(OR($D6197="",$F6197=""),"",IFERROR(ROUND($F6197*VLOOKUP($D6197,'ATC Rates'!$A:$B,2,FALSE)/100,2),""))</f>
        <v/>
      </c>
      <c r="H6197" s="12" t="n"/>
      <c r="I6197" s="12">
        <f>IF(OR($H6197="",$F6197=""),"",IF($H6197="VAT (12%)",ROUND($F6197*0.12,2),0))</f>
        <v/>
      </c>
    </row>
    <row r="6198">
      <c r="A6198" s="11" t="n"/>
      <c r="B6198" s="11" t="n"/>
      <c r="C6198" s="11" t="n"/>
      <c r="D6198" s="11" t="n"/>
      <c r="E6198" s="11" t="n"/>
      <c r="F6198" s="11" t="n"/>
      <c r="G6198" s="11">
        <f>IF(OR($D6198="",$F6198=""),"",IFERROR(ROUND($F6198*VLOOKUP($D6198,'ATC Rates'!$A:$B,2,FALSE)/100,2),""))</f>
        <v/>
      </c>
      <c r="H6198" s="12" t="n"/>
      <c r="I6198" s="12">
        <f>IF(OR($H6198="",$F6198=""),"",IF($H6198="VAT (12%)",ROUND($F6198*0.12,2),0))</f>
        <v/>
      </c>
    </row>
    <row r="6199">
      <c r="A6199" s="11" t="n"/>
      <c r="B6199" s="11" t="n"/>
      <c r="C6199" s="11" t="n"/>
      <c r="D6199" s="11" t="n"/>
      <c r="E6199" s="11" t="n"/>
      <c r="F6199" s="11" t="n"/>
      <c r="G6199" s="11">
        <f>IF(OR($D6199="",$F6199=""),"",IFERROR(ROUND($F6199*VLOOKUP($D6199,'ATC Rates'!$A:$B,2,FALSE)/100,2),""))</f>
        <v/>
      </c>
      <c r="H6199" s="12" t="n"/>
      <c r="I6199" s="12">
        <f>IF(OR($H6199="",$F6199=""),"",IF($H6199="VAT (12%)",ROUND($F6199*0.12,2),0))</f>
        <v/>
      </c>
    </row>
    <row r="6200">
      <c r="A6200" s="11" t="n"/>
      <c r="B6200" s="11" t="n"/>
      <c r="C6200" s="11" t="n"/>
      <c r="D6200" s="11" t="n"/>
      <c r="E6200" s="11" t="n"/>
      <c r="F6200" s="11" t="n"/>
      <c r="G6200" s="11">
        <f>IF(OR($D6200="",$F6200=""),"",IFERROR(ROUND($F6200*VLOOKUP($D6200,'ATC Rates'!$A:$B,2,FALSE)/100,2),""))</f>
        <v/>
      </c>
      <c r="H6200" s="12" t="n"/>
      <c r="I6200" s="12">
        <f>IF(OR($H6200="",$F6200=""),"",IF($H6200="VAT (12%)",ROUND($F6200*0.12,2),0))</f>
        <v/>
      </c>
    </row>
    <row r="6201">
      <c r="A6201" s="11" t="n"/>
      <c r="B6201" s="11" t="n"/>
      <c r="C6201" s="11" t="n"/>
      <c r="D6201" s="11" t="n"/>
      <c r="E6201" s="11" t="n"/>
      <c r="F6201" s="11" t="n"/>
      <c r="G6201" s="11">
        <f>IF(OR($D6201="",$F6201=""),"",IFERROR(ROUND($F6201*VLOOKUP($D6201,'ATC Rates'!$A:$B,2,FALSE)/100,2),""))</f>
        <v/>
      </c>
      <c r="H6201" s="12" t="n"/>
      <c r="I6201" s="12">
        <f>IF(OR($H6201="",$F6201=""),"",IF($H6201="VAT (12%)",ROUND($F6201*0.12,2),0))</f>
        <v/>
      </c>
    </row>
    <row r="6202">
      <c r="A6202" s="11" t="n"/>
      <c r="B6202" s="11" t="n"/>
      <c r="C6202" s="11" t="n"/>
      <c r="D6202" s="11" t="n"/>
      <c r="E6202" s="11" t="n"/>
      <c r="F6202" s="11" t="n"/>
      <c r="G6202" s="11">
        <f>IF(OR($D6202="",$F6202=""),"",IFERROR(ROUND($F6202*VLOOKUP($D6202,'ATC Rates'!$A:$B,2,FALSE)/100,2),""))</f>
        <v/>
      </c>
      <c r="H6202" s="12" t="n"/>
      <c r="I6202" s="12">
        <f>IF(OR($H6202="",$F6202=""),"",IF($H6202="VAT (12%)",ROUND($F6202*0.12,2),0))</f>
        <v/>
      </c>
    </row>
    <row r="6203">
      <c r="A6203" s="11" t="n"/>
      <c r="B6203" s="11" t="n"/>
      <c r="C6203" s="11" t="n"/>
      <c r="D6203" s="11" t="n"/>
      <c r="E6203" s="11" t="n"/>
      <c r="F6203" s="11" t="n"/>
      <c r="G6203" s="11">
        <f>IF(OR($D6203="",$F6203=""),"",IFERROR(ROUND($F6203*VLOOKUP($D6203,'ATC Rates'!$A:$B,2,FALSE)/100,2),""))</f>
        <v/>
      </c>
      <c r="H6203" s="12" t="n"/>
      <c r="I6203" s="12">
        <f>IF(OR($H6203="",$F6203=""),"",IF($H6203="VAT (12%)",ROUND($F6203*0.12,2),0))</f>
        <v/>
      </c>
    </row>
    <row r="6204">
      <c r="A6204" s="11" t="n"/>
      <c r="B6204" s="11" t="n"/>
      <c r="C6204" s="11" t="n"/>
      <c r="D6204" s="11" t="n"/>
      <c r="E6204" s="11" t="n"/>
      <c r="F6204" s="11" t="n"/>
      <c r="G6204" s="11">
        <f>IF(OR($D6204="",$F6204=""),"",IFERROR(ROUND($F6204*VLOOKUP($D6204,'ATC Rates'!$A:$B,2,FALSE)/100,2),""))</f>
        <v/>
      </c>
      <c r="H6204" s="12" t="n"/>
      <c r="I6204" s="12">
        <f>IF(OR($H6204="",$F6204=""),"",IF($H6204="VAT (12%)",ROUND($F6204*0.12,2),0))</f>
        <v/>
      </c>
    </row>
    <row r="6205">
      <c r="A6205" s="11" t="n"/>
      <c r="B6205" s="11" t="n"/>
      <c r="C6205" s="11" t="n"/>
      <c r="D6205" s="11" t="n"/>
      <c r="E6205" s="11" t="n"/>
      <c r="F6205" s="11" t="n"/>
      <c r="G6205" s="11">
        <f>IF(OR($D6205="",$F6205=""),"",IFERROR(ROUND($F6205*VLOOKUP($D6205,'ATC Rates'!$A:$B,2,FALSE)/100,2),""))</f>
        <v/>
      </c>
      <c r="H6205" s="12" t="n"/>
      <c r="I6205" s="12">
        <f>IF(OR($H6205="",$F6205=""),"",IF($H6205="VAT (12%)",ROUND($F6205*0.12,2),0))</f>
        <v/>
      </c>
    </row>
    <row r="6206">
      <c r="A6206" s="11" t="n"/>
      <c r="B6206" s="11" t="n"/>
      <c r="C6206" s="11" t="n"/>
      <c r="D6206" s="11" t="n"/>
      <c r="E6206" s="11" t="n"/>
      <c r="F6206" s="11" t="n"/>
      <c r="G6206" s="11">
        <f>IF(OR($D6206="",$F6206=""),"",IFERROR(ROUND($F6206*VLOOKUP($D6206,'ATC Rates'!$A:$B,2,FALSE)/100,2),""))</f>
        <v/>
      </c>
      <c r="H6206" s="12" t="n"/>
      <c r="I6206" s="12">
        <f>IF(OR($H6206="",$F6206=""),"",IF($H6206="VAT (12%)",ROUND($F6206*0.12,2),0))</f>
        <v/>
      </c>
    </row>
    <row r="6207">
      <c r="A6207" s="11" t="n"/>
      <c r="B6207" s="11" t="n"/>
      <c r="C6207" s="11" t="n"/>
      <c r="D6207" s="11" t="n"/>
      <c r="E6207" s="11" t="n"/>
      <c r="F6207" s="11" t="n"/>
      <c r="G6207" s="11">
        <f>IF(OR($D6207="",$F6207=""),"",IFERROR(ROUND($F6207*VLOOKUP($D6207,'ATC Rates'!$A:$B,2,FALSE)/100,2),""))</f>
        <v/>
      </c>
      <c r="H6207" s="12" t="n"/>
      <c r="I6207" s="12">
        <f>IF(OR($H6207="",$F6207=""),"",IF($H6207="VAT (12%)",ROUND($F6207*0.12,2),0))</f>
        <v/>
      </c>
    </row>
    <row r="6208">
      <c r="A6208" s="11" t="n"/>
      <c r="B6208" s="11" t="n"/>
      <c r="C6208" s="11" t="n"/>
      <c r="D6208" s="11" t="n"/>
      <c r="E6208" s="11" t="n"/>
      <c r="F6208" s="11" t="n"/>
      <c r="G6208" s="11">
        <f>IF(OR($D6208="",$F6208=""),"",IFERROR(ROUND($F6208*VLOOKUP($D6208,'ATC Rates'!$A:$B,2,FALSE)/100,2),""))</f>
        <v/>
      </c>
      <c r="H6208" s="12" t="n"/>
      <c r="I6208" s="12">
        <f>IF(OR($H6208="",$F6208=""),"",IF($H6208="VAT (12%)",ROUND($F6208*0.12,2),0))</f>
        <v/>
      </c>
    </row>
    <row r="6209">
      <c r="A6209" s="11" t="n"/>
      <c r="B6209" s="11" t="n"/>
      <c r="C6209" s="11" t="n"/>
      <c r="D6209" s="11" t="n"/>
      <c r="E6209" s="11" t="n"/>
      <c r="F6209" s="11" t="n"/>
      <c r="G6209" s="11">
        <f>IF(OR($D6209="",$F6209=""),"",IFERROR(ROUND($F6209*VLOOKUP($D6209,'ATC Rates'!$A:$B,2,FALSE)/100,2),""))</f>
        <v/>
      </c>
      <c r="H6209" s="12" t="n"/>
      <c r="I6209" s="12">
        <f>IF(OR($H6209="",$F6209=""),"",IF($H6209="VAT (12%)",ROUND($F6209*0.12,2),0))</f>
        <v/>
      </c>
    </row>
    <row r="6210">
      <c r="A6210" s="11" t="n"/>
      <c r="B6210" s="11" t="n"/>
      <c r="C6210" s="11" t="n"/>
      <c r="D6210" s="11" t="n"/>
      <c r="E6210" s="11" t="n"/>
      <c r="F6210" s="11" t="n"/>
      <c r="G6210" s="11">
        <f>IF(OR($D6210="",$F6210=""),"",IFERROR(ROUND($F6210*VLOOKUP($D6210,'ATC Rates'!$A:$B,2,FALSE)/100,2),""))</f>
        <v/>
      </c>
      <c r="H6210" s="12" t="n"/>
      <c r="I6210" s="12">
        <f>IF(OR($H6210="",$F6210=""),"",IF($H6210="VAT (12%)",ROUND($F6210*0.12,2),0))</f>
        <v/>
      </c>
    </row>
    <row r="6211">
      <c r="A6211" s="11" t="n"/>
      <c r="B6211" s="11" t="n"/>
      <c r="C6211" s="11" t="n"/>
      <c r="D6211" s="11" t="n"/>
      <c r="E6211" s="11" t="n"/>
      <c r="F6211" s="11" t="n"/>
      <c r="G6211" s="11">
        <f>IF(OR($D6211="",$F6211=""),"",IFERROR(ROUND($F6211*VLOOKUP($D6211,'ATC Rates'!$A:$B,2,FALSE)/100,2),""))</f>
        <v/>
      </c>
      <c r="H6211" s="12" t="n"/>
      <c r="I6211" s="12">
        <f>IF(OR($H6211="",$F6211=""),"",IF($H6211="VAT (12%)",ROUND($F6211*0.12,2),0))</f>
        <v/>
      </c>
    </row>
    <row r="6212">
      <c r="A6212" s="11" t="n"/>
      <c r="B6212" s="11" t="n"/>
      <c r="C6212" s="11" t="n"/>
      <c r="D6212" s="11" t="n"/>
      <c r="E6212" s="11" t="n"/>
      <c r="F6212" s="11" t="n"/>
      <c r="G6212" s="11">
        <f>IF(OR($D6212="",$F6212=""),"",IFERROR(ROUND($F6212*VLOOKUP($D6212,'ATC Rates'!$A:$B,2,FALSE)/100,2),""))</f>
        <v/>
      </c>
      <c r="H6212" s="12" t="n"/>
      <c r="I6212" s="12">
        <f>IF(OR($H6212="",$F6212=""),"",IF($H6212="VAT (12%)",ROUND($F6212*0.12,2),0))</f>
        <v/>
      </c>
    </row>
    <row r="6213">
      <c r="A6213" s="11" t="n"/>
      <c r="B6213" s="11" t="n"/>
      <c r="C6213" s="11" t="n"/>
      <c r="D6213" s="11" t="n"/>
      <c r="E6213" s="11" t="n"/>
      <c r="F6213" s="11" t="n"/>
      <c r="G6213" s="11">
        <f>IF(OR($D6213="",$F6213=""),"",IFERROR(ROUND($F6213*VLOOKUP($D6213,'ATC Rates'!$A:$B,2,FALSE)/100,2),""))</f>
        <v/>
      </c>
      <c r="H6213" s="12" t="n"/>
      <c r="I6213" s="12">
        <f>IF(OR($H6213="",$F6213=""),"",IF($H6213="VAT (12%)",ROUND($F6213*0.12,2),0))</f>
        <v/>
      </c>
    </row>
    <row r="6214">
      <c r="A6214" s="11" t="n"/>
      <c r="B6214" s="11" t="n"/>
      <c r="C6214" s="11" t="n"/>
      <c r="D6214" s="11" t="n"/>
      <c r="E6214" s="11" t="n"/>
      <c r="F6214" s="11" t="n"/>
      <c r="G6214" s="11">
        <f>IF(OR($D6214="",$F6214=""),"",IFERROR(ROUND($F6214*VLOOKUP($D6214,'ATC Rates'!$A:$B,2,FALSE)/100,2),""))</f>
        <v/>
      </c>
      <c r="H6214" s="12" t="n"/>
      <c r="I6214" s="12">
        <f>IF(OR($H6214="",$F6214=""),"",IF($H6214="VAT (12%)",ROUND($F6214*0.12,2),0))</f>
        <v/>
      </c>
    </row>
    <row r="6215">
      <c r="A6215" s="11" t="n"/>
      <c r="B6215" s="11" t="n"/>
      <c r="C6215" s="11" t="n"/>
      <c r="D6215" s="11" t="n"/>
      <c r="E6215" s="11" t="n"/>
      <c r="F6215" s="11" t="n"/>
      <c r="G6215" s="11">
        <f>IF(OR($D6215="",$F6215=""),"",IFERROR(ROUND($F6215*VLOOKUP($D6215,'ATC Rates'!$A:$B,2,FALSE)/100,2),""))</f>
        <v/>
      </c>
      <c r="H6215" s="12" t="n"/>
      <c r="I6215" s="12">
        <f>IF(OR($H6215="",$F6215=""),"",IF($H6215="VAT (12%)",ROUND($F6215*0.12,2),0))</f>
        <v/>
      </c>
    </row>
    <row r="6216">
      <c r="A6216" s="11" t="n"/>
      <c r="B6216" s="11" t="n"/>
      <c r="C6216" s="11" t="n"/>
      <c r="D6216" s="11" t="n"/>
      <c r="E6216" s="11" t="n"/>
      <c r="F6216" s="11" t="n"/>
      <c r="G6216" s="11">
        <f>IF(OR($D6216="",$F6216=""),"",IFERROR(ROUND($F6216*VLOOKUP($D6216,'ATC Rates'!$A:$B,2,FALSE)/100,2),""))</f>
        <v/>
      </c>
      <c r="H6216" s="12" t="n"/>
      <c r="I6216" s="12">
        <f>IF(OR($H6216="",$F6216=""),"",IF($H6216="VAT (12%)",ROUND($F6216*0.12,2),0))</f>
        <v/>
      </c>
    </row>
    <row r="6217">
      <c r="A6217" s="11" t="n"/>
      <c r="B6217" s="11" t="n"/>
      <c r="C6217" s="11" t="n"/>
      <c r="D6217" s="11" t="n"/>
      <c r="E6217" s="11" t="n"/>
      <c r="F6217" s="11" t="n"/>
      <c r="G6217" s="11">
        <f>IF(OR($D6217="",$F6217=""),"",IFERROR(ROUND($F6217*VLOOKUP($D6217,'ATC Rates'!$A:$B,2,FALSE)/100,2),""))</f>
        <v/>
      </c>
      <c r="H6217" s="12" t="n"/>
      <c r="I6217" s="12">
        <f>IF(OR($H6217="",$F6217=""),"",IF($H6217="VAT (12%)",ROUND($F6217*0.12,2),0))</f>
        <v/>
      </c>
    </row>
    <row r="6218">
      <c r="A6218" s="11" t="n"/>
      <c r="B6218" s="11" t="n"/>
      <c r="C6218" s="11" t="n"/>
      <c r="D6218" s="11" t="n"/>
      <c r="E6218" s="11" t="n"/>
      <c r="F6218" s="11" t="n"/>
      <c r="G6218" s="11">
        <f>IF(OR($D6218="",$F6218=""),"",IFERROR(ROUND($F6218*VLOOKUP($D6218,'ATC Rates'!$A:$B,2,FALSE)/100,2),""))</f>
        <v/>
      </c>
      <c r="H6218" s="12" t="n"/>
      <c r="I6218" s="12">
        <f>IF(OR($H6218="",$F6218=""),"",IF($H6218="VAT (12%)",ROUND($F6218*0.12,2),0))</f>
        <v/>
      </c>
    </row>
    <row r="6219">
      <c r="A6219" s="11" t="n"/>
      <c r="B6219" s="11" t="n"/>
      <c r="C6219" s="11" t="n"/>
      <c r="D6219" s="11" t="n"/>
      <c r="E6219" s="11" t="n"/>
      <c r="F6219" s="11" t="n"/>
      <c r="G6219" s="11">
        <f>IF(OR($D6219="",$F6219=""),"",IFERROR(ROUND($F6219*VLOOKUP($D6219,'ATC Rates'!$A:$B,2,FALSE)/100,2),""))</f>
        <v/>
      </c>
      <c r="H6219" s="12" t="n"/>
      <c r="I6219" s="12">
        <f>IF(OR($H6219="",$F6219=""),"",IF($H6219="VAT (12%)",ROUND($F6219*0.12,2),0))</f>
        <v/>
      </c>
    </row>
    <row r="6220">
      <c r="A6220" s="11" t="n"/>
      <c r="B6220" s="11" t="n"/>
      <c r="C6220" s="11" t="n"/>
      <c r="D6220" s="11" t="n"/>
      <c r="E6220" s="11" t="n"/>
      <c r="F6220" s="11" t="n"/>
      <c r="G6220" s="11">
        <f>IF(OR($D6220="",$F6220=""),"",IFERROR(ROUND($F6220*VLOOKUP($D6220,'ATC Rates'!$A:$B,2,FALSE)/100,2),""))</f>
        <v/>
      </c>
      <c r="H6220" s="12" t="n"/>
      <c r="I6220" s="12">
        <f>IF(OR($H6220="",$F6220=""),"",IF($H6220="VAT (12%)",ROUND($F6220*0.12,2),0))</f>
        <v/>
      </c>
    </row>
    <row r="6221">
      <c r="A6221" s="11" t="n"/>
      <c r="B6221" s="11" t="n"/>
      <c r="C6221" s="11" t="n"/>
      <c r="D6221" s="11" t="n"/>
      <c r="E6221" s="11" t="n"/>
      <c r="F6221" s="11" t="n"/>
      <c r="G6221" s="11">
        <f>IF(OR($D6221="",$F6221=""),"",IFERROR(ROUND($F6221*VLOOKUP($D6221,'ATC Rates'!$A:$B,2,FALSE)/100,2),""))</f>
        <v/>
      </c>
      <c r="H6221" s="12" t="n"/>
      <c r="I6221" s="12">
        <f>IF(OR($H6221="",$F6221=""),"",IF($H6221="VAT (12%)",ROUND($F6221*0.12,2),0))</f>
        <v/>
      </c>
    </row>
    <row r="6222">
      <c r="A6222" s="11" t="n"/>
      <c r="B6222" s="11" t="n"/>
      <c r="C6222" s="11" t="n"/>
      <c r="D6222" s="11" t="n"/>
      <c r="E6222" s="11" t="n"/>
      <c r="F6222" s="11" t="n"/>
      <c r="G6222" s="11">
        <f>IF(OR($D6222="",$F6222=""),"",IFERROR(ROUND($F6222*VLOOKUP($D6222,'ATC Rates'!$A:$B,2,FALSE)/100,2),""))</f>
        <v/>
      </c>
      <c r="H6222" s="12" t="n"/>
      <c r="I6222" s="12">
        <f>IF(OR($H6222="",$F6222=""),"",IF($H6222="VAT (12%)",ROUND($F6222*0.12,2),0))</f>
        <v/>
      </c>
    </row>
    <row r="6223">
      <c r="A6223" s="11" t="n"/>
      <c r="B6223" s="11" t="n"/>
      <c r="C6223" s="11" t="n"/>
      <c r="D6223" s="11" t="n"/>
      <c r="E6223" s="11" t="n"/>
      <c r="F6223" s="11" t="n"/>
      <c r="G6223" s="11">
        <f>IF(OR($D6223="",$F6223=""),"",IFERROR(ROUND($F6223*VLOOKUP($D6223,'ATC Rates'!$A:$B,2,FALSE)/100,2),""))</f>
        <v/>
      </c>
      <c r="H6223" s="12" t="n"/>
      <c r="I6223" s="12">
        <f>IF(OR($H6223="",$F6223=""),"",IF($H6223="VAT (12%)",ROUND($F6223*0.12,2),0))</f>
        <v/>
      </c>
    </row>
    <row r="6224">
      <c r="A6224" s="11" t="n"/>
      <c r="B6224" s="11" t="n"/>
      <c r="C6224" s="11" t="n"/>
      <c r="D6224" s="11" t="n"/>
      <c r="E6224" s="11" t="n"/>
      <c r="F6224" s="11" t="n"/>
      <c r="G6224" s="11">
        <f>IF(OR($D6224="",$F6224=""),"",IFERROR(ROUND($F6224*VLOOKUP($D6224,'ATC Rates'!$A:$B,2,FALSE)/100,2),""))</f>
        <v/>
      </c>
      <c r="H6224" s="12" t="n"/>
      <c r="I6224" s="12">
        <f>IF(OR($H6224="",$F6224=""),"",IF($H6224="VAT (12%)",ROUND($F6224*0.12,2),0))</f>
        <v/>
      </c>
    </row>
    <row r="6225">
      <c r="A6225" s="11" t="n"/>
      <c r="B6225" s="11" t="n"/>
      <c r="C6225" s="11" t="n"/>
      <c r="D6225" s="11" t="n"/>
      <c r="E6225" s="11" t="n"/>
      <c r="F6225" s="11" t="n"/>
      <c r="G6225" s="11">
        <f>IF(OR($D6225="",$F6225=""),"",IFERROR(ROUND($F6225*VLOOKUP($D6225,'ATC Rates'!$A:$B,2,FALSE)/100,2),""))</f>
        <v/>
      </c>
      <c r="H6225" s="12" t="n"/>
      <c r="I6225" s="12">
        <f>IF(OR($H6225="",$F6225=""),"",IF($H6225="VAT (12%)",ROUND($F6225*0.12,2),0))</f>
        <v/>
      </c>
    </row>
    <row r="6226">
      <c r="A6226" s="11" t="n"/>
      <c r="B6226" s="11" t="n"/>
      <c r="C6226" s="11" t="n"/>
      <c r="D6226" s="11" t="n"/>
      <c r="E6226" s="11" t="n"/>
      <c r="F6226" s="11" t="n"/>
      <c r="G6226" s="11">
        <f>IF(OR($D6226="",$F6226=""),"",IFERROR(ROUND($F6226*VLOOKUP($D6226,'ATC Rates'!$A:$B,2,FALSE)/100,2),""))</f>
        <v/>
      </c>
      <c r="H6226" s="12" t="n"/>
      <c r="I6226" s="12">
        <f>IF(OR($H6226="",$F6226=""),"",IF($H6226="VAT (12%)",ROUND($F6226*0.12,2),0))</f>
        <v/>
      </c>
    </row>
    <row r="6227">
      <c r="A6227" s="11" t="n"/>
      <c r="B6227" s="11" t="n"/>
      <c r="C6227" s="11" t="n"/>
      <c r="D6227" s="11" t="n"/>
      <c r="E6227" s="11" t="n"/>
      <c r="F6227" s="11" t="n"/>
      <c r="G6227" s="11">
        <f>IF(OR($D6227="",$F6227=""),"",IFERROR(ROUND($F6227*VLOOKUP($D6227,'ATC Rates'!$A:$B,2,FALSE)/100,2),""))</f>
        <v/>
      </c>
      <c r="H6227" s="12" t="n"/>
      <c r="I6227" s="12">
        <f>IF(OR($H6227="",$F6227=""),"",IF($H6227="VAT (12%)",ROUND($F6227*0.12,2),0))</f>
        <v/>
      </c>
    </row>
    <row r="6228">
      <c r="A6228" s="11" t="n"/>
      <c r="B6228" s="11" t="n"/>
      <c r="C6228" s="11" t="n"/>
      <c r="D6228" s="11" t="n"/>
      <c r="E6228" s="11" t="n"/>
      <c r="F6228" s="11" t="n"/>
      <c r="G6228" s="11">
        <f>IF(OR($D6228="",$F6228=""),"",IFERROR(ROUND($F6228*VLOOKUP($D6228,'ATC Rates'!$A:$B,2,FALSE)/100,2),""))</f>
        <v/>
      </c>
      <c r="H6228" s="12" t="n"/>
      <c r="I6228" s="12">
        <f>IF(OR($H6228="",$F6228=""),"",IF($H6228="VAT (12%)",ROUND($F6228*0.12,2),0))</f>
        <v/>
      </c>
    </row>
    <row r="6229">
      <c r="A6229" s="11" t="n"/>
      <c r="B6229" s="11" t="n"/>
      <c r="C6229" s="11" t="n"/>
      <c r="D6229" s="11" t="n"/>
      <c r="E6229" s="11" t="n"/>
      <c r="F6229" s="11" t="n"/>
      <c r="G6229" s="11">
        <f>IF(OR($D6229="",$F6229=""),"",IFERROR(ROUND($F6229*VLOOKUP($D6229,'ATC Rates'!$A:$B,2,FALSE)/100,2),""))</f>
        <v/>
      </c>
      <c r="H6229" s="12" t="n"/>
      <c r="I6229" s="12">
        <f>IF(OR($H6229="",$F6229=""),"",IF($H6229="VAT (12%)",ROUND($F6229*0.12,2),0))</f>
        <v/>
      </c>
    </row>
    <row r="6230">
      <c r="A6230" s="11" t="n"/>
      <c r="B6230" s="11" t="n"/>
      <c r="C6230" s="11" t="n"/>
      <c r="D6230" s="11" t="n"/>
      <c r="E6230" s="11" t="n"/>
      <c r="F6230" s="11" t="n"/>
      <c r="G6230" s="11">
        <f>IF(OR($D6230="",$F6230=""),"",IFERROR(ROUND($F6230*VLOOKUP($D6230,'ATC Rates'!$A:$B,2,FALSE)/100,2),""))</f>
        <v/>
      </c>
      <c r="H6230" s="12" t="n"/>
      <c r="I6230" s="12">
        <f>IF(OR($H6230="",$F6230=""),"",IF($H6230="VAT (12%)",ROUND($F6230*0.12,2),0))</f>
        <v/>
      </c>
    </row>
    <row r="6231">
      <c r="A6231" s="11" t="n"/>
      <c r="B6231" s="11" t="n"/>
      <c r="C6231" s="11" t="n"/>
      <c r="D6231" s="11" t="n"/>
      <c r="E6231" s="11" t="n"/>
      <c r="F6231" s="11" t="n"/>
      <c r="G6231" s="11">
        <f>IF(OR($D6231="",$F6231=""),"",IFERROR(ROUND($F6231*VLOOKUP($D6231,'ATC Rates'!$A:$B,2,FALSE)/100,2),""))</f>
        <v/>
      </c>
      <c r="H6231" s="12" t="n"/>
      <c r="I6231" s="12">
        <f>IF(OR($H6231="",$F6231=""),"",IF($H6231="VAT (12%)",ROUND($F6231*0.12,2),0))</f>
        <v/>
      </c>
    </row>
    <row r="6232">
      <c r="A6232" s="11" t="n"/>
      <c r="B6232" s="11" t="n"/>
      <c r="C6232" s="11" t="n"/>
      <c r="D6232" s="11" t="n"/>
      <c r="E6232" s="11" t="n"/>
      <c r="F6232" s="11" t="n"/>
      <c r="G6232" s="11">
        <f>IF(OR($D6232="",$F6232=""),"",IFERROR(ROUND($F6232*VLOOKUP($D6232,'ATC Rates'!$A:$B,2,FALSE)/100,2),""))</f>
        <v/>
      </c>
      <c r="H6232" s="12" t="n"/>
      <c r="I6232" s="12">
        <f>IF(OR($H6232="",$F6232=""),"",IF($H6232="VAT (12%)",ROUND($F6232*0.12,2),0))</f>
        <v/>
      </c>
    </row>
    <row r="6233">
      <c r="A6233" s="11" t="n"/>
      <c r="B6233" s="11" t="n"/>
      <c r="C6233" s="11" t="n"/>
      <c r="D6233" s="11" t="n"/>
      <c r="E6233" s="11" t="n"/>
      <c r="F6233" s="11" t="n"/>
      <c r="G6233" s="11">
        <f>IF(OR($D6233="",$F6233=""),"",IFERROR(ROUND($F6233*VLOOKUP($D6233,'ATC Rates'!$A:$B,2,FALSE)/100,2),""))</f>
        <v/>
      </c>
      <c r="H6233" s="12" t="n"/>
      <c r="I6233" s="12">
        <f>IF(OR($H6233="",$F6233=""),"",IF($H6233="VAT (12%)",ROUND($F6233*0.12,2),0))</f>
        <v/>
      </c>
    </row>
    <row r="6234">
      <c r="A6234" s="11" t="n"/>
      <c r="B6234" s="11" t="n"/>
      <c r="C6234" s="11" t="n"/>
      <c r="D6234" s="11" t="n"/>
      <c r="E6234" s="11" t="n"/>
      <c r="F6234" s="11" t="n"/>
      <c r="G6234" s="11">
        <f>IF(OR($D6234="",$F6234=""),"",IFERROR(ROUND($F6234*VLOOKUP($D6234,'ATC Rates'!$A:$B,2,FALSE)/100,2),""))</f>
        <v/>
      </c>
      <c r="H6234" s="12" t="n"/>
      <c r="I6234" s="12">
        <f>IF(OR($H6234="",$F6234=""),"",IF($H6234="VAT (12%)",ROUND($F6234*0.12,2),0))</f>
        <v/>
      </c>
    </row>
    <row r="6235">
      <c r="A6235" s="11" t="n"/>
      <c r="B6235" s="11" t="n"/>
      <c r="C6235" s="11" t="n"/>
      <c r="D6235" s="11" t="n"/>
      <c r="E6235" s="11" t="n"/>
      <c r="F6235" s="11" t="n"/>
      <c r="G6235" s="11">
        <f>IF(OR($D6235="",$F6235=""),"",IFERROR(ROUND($F6235*VLOOKUP($D6235,'ATC Rates'!$A:$B,2,FALSE)/100,2),""))</f>
        <v/>
      </c>
      <c r="H6235" s="12" t="n"/>
      <c r="I6235" s="12">
        <f>IF(OR($H6235="",$F6235=""),"",IF($H6235="VAT (12%)",ROUND($F6235*0.12,2),0))</f>
        <v/>
      </c>
    </row>
    <row r="6236">
      <c r="A6236" s="11" t="n"/>
      <c r="B6236" s="11" t="n"/>
      <c r="C6236" s="11" t="n"/>
      <c r="D6236" s="11" t="n"/>
      <c r="E6236" s="11" t="n"/>
      <c r="F6236" s="11" t="n"/>
      <c r="G6236" s="11">
        <f>IF(OR($D6236="",$F6236=""),"",IFERROR(ROUND($F6236*VLOOKUP($D6236,'ATC Rates'!$A:$B,2,FALSE)/100,2),""))</f>
        <v/>
      </c>
      <c r="H6236" s="12" t="n"/>
      <c r="I6236" s="12">
        <f>IF(OR($H6236="",$F6236=""),"",IF($H6236="VAT (12%)",ROUND($F6236*0.12,2),0))</f>
        <v/>
      </c>
    </row>
    <row r="6237">
      <c r="A6237" s="11" t="n"/>
      <c r="B6237" s="11" t="n"/>
      <c r="C6237" s="11" t="n"/>
      <c r="D6237" s="11" t="n"/>
      <c r="E6237" s="11" t="n"/>
      <c r="F6237" s="11" t="n"/>
      <c r="G6237" s="11">
        <f>IF(OR($D6237="",$F6237=""),"",IFERROR(ROUND($F6237*VLOOKUP($D6237,'ATC Rates'!$A:$B,2,FALSE)/100,2),""))</f>
        <v/>
      </c>
      <c r="H6237" s="12" t="n"/>
      <c r="I6237" s="12">
        <f>IF(OR($H6237="",$F6237=""),"",IF($H6237="VAT (12%)",ROUND($F6237*0.12,2),0))</f>
        <v/>
      </c>
    </row>
    <row r="6238">
      <c r="A6238" s="11" t="n"/>
      <c r="B6238" s="11" t="n"/>
      <c r="C6238" s="11" t="n"/>
      <c r="D6238" s="11" t="n"/>
      <c r="E6238" s="11" t="n"/>
      <c r="F6238" s="11" t="n"/>
      <c r="G6238" s="11">
        <f>IF(OR($D6238="",$F6238=""),"",IFERROR(ROUND($F6238*VLOOKUP($D6238,'ATC Rates'!$A:$B,2,FALSE)/100,2),""))</f>
        <v/>
      </c>
      <c r="H6238" s="12" t="n"/>
      <c r="I6238" s="12">
        <f>IF(OR($H6238="",$F6238=""),"",IF($H6238="VAT (12%)",ROUND($F6238*0.12,2),0))</f>
        <v/>
      </c>
    </row>
    <row r="6239">
      <c r="A6239" s="11" t="n"/>
      <c r="B6239" s="11" t="n"/>
      <c r="C6239" s="11" t="n"/>
      <c r="D6239" s="11" t="n"/>
      <c r="E6239" s="11" t="n"/>
      <c r="F6239" s="11" t="n"/>
      <c r="G6239" s="11">
        <f>IF(OR($D6239="",$F6239=""),"",IFERROR(ROUND($F6239*VLOOKUP($D6239,'ATC Rates'!$A:$B,2,FALSE)/100,2),""))</f>
        <v/>
      </c>
      <c r="H6239" s="12" t="n"/>
      <c r="I6239" s="12">
        <f>IF(OR($H6239="",$F6239=""),"",IF($H6239="VAT (12%)",ROUND($F6239*0.12,2),0))</f>
        <v/>
      </c>
    </row>
    <row r="6240">
      <c r="A6240" s="11" t="n"/>
      <c r="B6240" s="11" t="n"/>
      <c r="C6240" s="11" t="n"/>
      <c r="D6240" s="11" t="n"/>
      <c r="E6240" s="11" t="n"/>
      <c r="F6240" s="11" t="n"/>
      <c r="G6240" s="11">
        <f>IF(OR($D6240="",$F6240=""),"",IFERROR(ROUND($F6240*VLOOKUP($D6240,'ATC Rates'!$A:$B,2,FALSE)/100,2),""))</f>
        <v/>
      </c>
      <c r="H6240" s="12" t="n"/>
      <c r="I6240" s="12">
        <f>IF(OR($H6240="",$F6240=""),"",IF($H6240="VAT (12%)",ROUND($F6240*0.12,2),0))</f>
        <v/>
      </c>
    </row>
    <row r="6241">
      <c r="A6241" s="11" t="n"/>
      <c r="B6241" s="11" t="n"/>
      <c r="C6241" s="11" t="n"/>
      <c r="D6241" s="11" t="n"/>
      <c r="E6241" s="11" t="n"/>
      <c r="F6241" s="11" t="n"/>
      <c r="G6241" s="11">
        <f>IF(OR($D6241="",$F6241=""),"",IFERROR(ROUND($F6241*VLOOKUP($D6241,'ATC Rates'!$A:$B,2,FALSE)/100,2),""))</f>
        <v/>
      </c>
      <c r="H6241" s="12" t="n"/>
      <c r="I6241" s="12">
        <f>IF(OR($H6241="",$F6241=""),"",IF($H6241="VAT (12%)",ROUND($F6241*0.12,2),0))</f>
        <v/>
      </c>
    </row>
    <row r="6242">
      <c r="A6242" s="11" t="n"/>
      <c r="B6242" s="11" t="n"/>
      <c r="C6242" s="11" t="n"/>
      <c r="D6242" s="11" t="n"/>
      <c r="E6242" s="11" t="n"/>
      <c r="F6242" s="11" t="n"/>
      <c r="G6242" s="11">
        <f>IF(OR($D6242="",$F6242=""),"",IFERROR(ROUND($F6242*VLOOKUP($D6242,'ATC Rates'!$A:$B,2,FALSE)/100,2),""))</f>
        <v/>
      </c>
      <c r="H6242" s="12" t="n"/>
      <c r="I6242" s="12">
        <f>IF(OR($H6242="",$F6242=""),"",IF($H6242="VAT (12%)",ROUND($F6242*0.12,2),0))</f>
        <v/>
      </c>
    </row>
    <row r="6243">
      <c r="A6243" s="11" t="n"/>
      <c r="B6243" s="11" t="n"/>
      <c r="C6243" s="11" t="n"/>
      <c r="D6243" s="11" t="n"/>
      <c r="E6243" s="11" t="n"/>
      <c r="F6243" s="11" t="n"/>
      <c r="G6243" s="11">
        <f>IF(OR($D6243="",$F6243=""),"",IFERROR(ROUND($F6243*VLOOKUP($D6243,'ATC Rates'!$A:$B,2,FALSE)/100,2),""))</f>
        <v/>
      </c>
      <c r="H6243" s="12" t="n"/>
      <c r="I6243" s="12">
        <f>IF(OR($H6243="",$F6243=""),"",IF($H6243="VAT (12%)",ROUND($F6243*0.12,2),0))</f>
        <v/>
      </c>
    </row>
    <row r="6244">
      <c r="A6244" s="11" t="n"/>
      <c r="B6244" s="11" t="n"/>
      <c r="C6244" s="11" t="n"/>
      <c r="D6244" s="11" t="n"/>
      <c r="E6244" s="11" t="n"/>
      <c r="F6244" s="11" t="n"/>
      <c r="G6244" s="11">
        <f>IF(OR($D6244="",$F6244=""),"",IFERROR(ROUND($F6244*VLOOKUP($D6244,'ATC Rates'!$A:$B,2,FALSE)/100,2),""))</f>
        <v/>
      </c>
      <c r="H6244" s="12" t="n"/>
      <c r="I6244" s="12">
        <f>IF(OR($H6244="",$F6244=""),"",IF($H6244="VAT (12%)",ROUND($F6244*0.12,2),0))</f>
        <v/>
      </c>
    </row>
    <row r="6245">
      <c r="A6245" s="11" t="n"/>
      <c r="B6245" s="11" t="n"/>
      <c r="C6245" s="11" t="n"/>
      <c r="D6245" s="11" t="n"/>
      <c r="E6245" s="11" t="n"/>
      <c r="F6245" s="11" t="n"/>
      <c r="G6245" s="11">
        <f>IF(OR($D6245="",$F6245=""),"",IFERROR(ROUND($F6245*VLOOKUP($D6245,'ATC Rates'!$A:$B,2,FALSE)/100,2),""))</f>
        <v/>
      </c>
      <c r="H6245" s="12" t="n"/>
      <c r="I6245" s="12">
        <f>IF(OR($H6245="",$F6245=""),"",IF($H6245="VAT (12%)",ROUND($F6245*0.12,2),0))</f>
        <v/>
      </c>
    </row>
    <row r="6246">
      <c r="A6246" s="11" t="n"/>
      <c r="B6246" s="11" t="n"/>
      <c r="C6246" s="11" t="n"/>
      <c r="D6246" s="11" t="n"/>
      <c r="E6246" s="11" t="n"/>
      <c r="F6246" s="11" t="n"/>
      <c r="G6246" s="11">
        <f>IF(OR($D6246="",$F6246=""),"",IFERROR(ROUND($F6246*VLOOKUP($D6246,'ATC Rates'!$A:$B,2,FALSE)/100,2),""))</f>
        <v/>
      </c>
      <c r="H6246" s="12" t="n"/>
      <c r="I6246" s="12">
        <f>IF(OR($H6246="",$F6246=""),"",IF($H6246="VAT (12%)",ROUND($F6246*0.12,2),0))</f>
        <v/>
      </c>
    </row>
    <row r="6247">
      <c r="A6247" s="11" t="n"/>
      <c r="B6247" s="11" t="n"/>
      <c r="C6247" s="11" t="n"/>
      <c r="D6247" s="11" t="n"/>
      <c r="E6247" s="11" t="n"/>
      <c r="F6247" s="11" t="n"/>
      <c r="G6247" s="11">
        <f>IF(OR($D6247="",$F6247=""),"",IFERROR(ROUND($F6247*VLOOKUP($D6247,'ATC Rates'!$A:$B,2,FALSE)/100,2),""))</f>
        <v/>
      </c>
      <c r="H6247" s="12" t="n"/>
      <c r="I6247" s="12">
        <f>IF(OR($H6247="",$F6247=""),"",IF($H6247="VAT (12%)",ROUND($F6247*0.12,2),0))</f>
        <v/>
      </c>
    </row>
    <row r="6248">
      <c r="A6248" s="11" t="n"/>
      <c r="B6248" s="11" t="n"/>
      <c r="C6248" s="11" t="n"/>
      <c r="D6248" s="11" t="n"/>
      <c r="E6248" s="11" t="n"/>
      <c r="F6248" s="11" t="n"/>
      <c r="G6248" s="11">
        <f>IF(OR($D6248="",$F6248=""),"",IFERROR(ROUND($F6248*VLOOKUP($D6248,'ATC Rates'!$A:$B,2,FALSE)/100,2),""))</f>
        <v/>
      </c>
      <c r="H6248" s="12" t="n"/>
      <c r="I6248" s="12">
        <f>IF(OR($H6248="",$F6248=""),"",IF($H6248="VAT (12%)",ROUND($F6248*0.12,2),0))</f>
        <v/>
      </c>
    </row>
    <row r="6249">
      <c r="A6249" s="11" t="n"/>
      <c r="B6249" s="11" t="n"/>
      <c r="C6249" s="11" t="n"/>
      <c r="D6249" s="11" t="n"/>
      <c r="E6249" s="11" t="n"/>
      <c r="F6249" s="11" t="n"/>
      <c r="G6249" s="11">
        <f>IF(OR($D6249="",$F6249=""),"",IFERROR(ROUND($F6249*VLOOKUP($D6249,'ATC Rates'!$A:$B,2,FALSE)/100,2),""))</f>
        <v/>
      </c>
      <c r="H6249" s="12" t="n"/>
      <c r="I6249" s="12">
        <f>IF(OR($H6249="",$F6249=""),"",IF($H6249="VAT (12%)",ROUND($F6249*0.12,2),0))</f>
        <v/>
      </c>
    </row>
    <row r="6250">
      <c r="A6250" s="11" t="n"/>
      <c r="B6250" s="11" t="n"/>
      <c r="C6250" s="11" t="n"/>
      <c r="D6250" s="11" t="n"/>
      <c r="E6250" s="11" t="n"/>
      <c r="F6250" s="11" t="n"/>
      <c r="G6250" s="11">
        <f>IF(OR($D6250="",$F6250=""),"",IFERROR(ROUND($F6250*VLOOKUP($D6250,'ATC Rates'!$A:$B,2,FALSE)/100,2),""))</f>
        <v/>
      </c>
      <c r="H6250" s="12" t="n"/>
      <c r="I6250" s="12">
        <f>IF(OR($H6250="",$F6250=""),"",IF($H6250="VAT (12%)",ROUND($F6250*0.12,2),0))</f>
        <v/>
      </c>
    </row>
    <row r="6251">
      <c r="A6251" s="11" t="n"/>
      <c r="B6251" s="11" t="n"/>
      <c r="C6251" s="11" t="n"/>
      <c r="D6251" s="11" t="n"/>
      <c r="E6251" s="11" t="n"/>
      <c r="F6251" s="11" t="n"/>
      <c r="G6251" s="11">
        <f>IF(OR($D6251="",$F6251=""),"",IFERROR(ROUND($F6251*VLOOKUP($D6251,'ATC Rates'!$A:$B,2,FALSE)/100,2),""))</f>
        <v/>
      </c>
      <c r="H6251" s="12" t="n"/>
      <c r="I6251" s="12">
        <f>IF(OR($H6251="",$F6251=""),"",IF($H6251="VAT (12%)",ROUND($F6251*0.12,2),0))</f>
        <v/>
      </c>
    </row>
    <row r="6252">
      <c r="A6252" s="11" t="n"/>
      <c r="B6252" s="11" t="n"/>
      <c r="C6252" s="11" t="n"/>
      <c r="D6252" s="11" t="n"/>
      <c r="E6252" s="11" t="n"/>
      <c r="F6252" s="11" t="n"/>
      <c r="G6252" s="11">
        <f>IF(OR($D6252="",$F6252=""),"",IFERROR(ROUND($F6252*VLOOKUP($D6252,'ATC Rates'!$A:$B,2,FALSE)/100,2),""))</f>
        <v/>
      </c>
      <c r="H6252" s="12" t="n"/>
      <c r="I6252" s="12">
        <f>IF(OR($H6252="",$F6252=""),"",IF($H6252="VAT (12%)",ROUND($F6252*0.12,2),0))</f>
        <v/>
      </c>
    </row>
    <row r="6253">
      <c r="A6253" s="11" t="n"/>
      <c r="B6253" s="11" t="n"/>
      <c r="C6253" s="11" t="n"/>
      <c r="D6253" s="11" t="n"/>
      <c r="E6253" s="11" t="n"/>
      <c r="F6253" s="11" t="n"/>
      <c r="G6253" s="11">
        <f>IF(OR($D6253="",$F6253=""),"",IFERROR(ROUND($F6253*VLOOKUP($D6253,'ATC Rates'!$A:$B,2,FALSE)/100,2),""))</f>
        <v/>
      </c>
      <c r="H6253" s="12" t="n"/>
      <c r="I6253" s="12">
        <f>IF(OR($H6253="",$F6253=""),"",IF($H6253="VAT (12%)",ROUND($F6253*0.12,2),0))</f>
        <v/>
      </c>
    </row>
    <row r="6254">
      <c r="A6254" s="11" t="n"/>
      <c r="B6254" s="11" t="n"/>
      <c r="C6254" s="11" t="n"/>
      <c r="D6254" s="11" t="n"/>
      <c r="E6254" s="11" t="n"/>
      <c r="F6254" s="11" t="n"/>
      <c r="G6254" s="11">
        <f>IF(OR($D6254="",$F6254=""),"",IFERROR(ROUND($F6254*VLOOKUP($D6254,'ATC Rates'!$A:$B,2,FALSE)/100,2),""))</f>
        <v/>
      </c>
      <c r="H6254" s="12" t="n"/>
      <c r="I6254" s="12">
        <f>IF(OR($H6254="",$F6254=""),"",IF($H6254="VAT (12%)",ROUND($F6254*0.12,2),0))</f>
        <v/>
      </c>
    </row>
    <row r="6255">
      <c r="A6255" s="11" t="n"/>
      <c r="B6255" s="11" t="n"/>
      <c r="C6255" s="11" t="n"/>
      <c r="D6255" s="11" t="n"/>
      <c r="E6255" s="11" t="n"/>
      <c r="F6255" s="11" t="n"/>
      <c r="G6255" s="11">
        <f>IF(OR($D6255="",$F6255=""),"",IFERROR(ROUND($F6255*VLOOKUP($D6255,'ATC Rates'!$A:$B,2,FALSE)/100,2),""))</f>
        <v/>
      </c>
      <c r="H6255" s="12" t="n"/>
      <c r="I6255" s="12">
        <f>IF(OR($H6255="",$F6255=""),"",IF($H6255="VAT (12%)",ROUND($F6255*0.12,2),0))</f>
        <v/>
      </c>
    </row>
    <row r="6256">
      <c r="A6256" s="11" t="n"/>
      <c r="B6256" s="11" t="n"/>
      <c r="C6256" s="11" t="n"/>
      <c r="D6256" s="11" t="n"/>
      <c r="E6256" s="11" t="n"/>
      <c r="F6256" s="11" t="n"/>
      <c r="G6256" s="11">
        <f>IF(OR($D6256="",$F6256=""),"",IFERROR(ROUND($F6256*VLOOKUP($D6256,'ATC Rates'!$A:$B,2,FALSE)/100,2),""))</f>
        <v/>
      </c>
      <c r="H6256" s="12" t="n"/>
      <c r="I6256" s="12">
        <f>IF(OR($H6256="",$F6256=""),"",IF($H6256="VAT (12%)",ROUND($F6256*0.12,2),0))</f>
        <v/>
      </c>
    </row>
    <row r="6257">
      <c r="A6257" s="11" t="n"/>
      <c r="B6257" s="11" t="n"/>
      <c r="C6257" s="11" t="n"/>
      <c r="D6257" s="11" t="n"/>
      <c r="E6257" s="11" t="n"/>
      <c r="F6257" s="11" t="n"/>
      <c r="G6257" s="11">
        <f>IF(OR($D6257="",$F6257=""),"",IFERROR(ROUND($F6257*VLOOKUP($D6257,'ATC Rates'!$A:$B,2,FALSE)/100,2),""))</f>
        <v/>
      </c>
      <c r="H6257" s="12" t="n"/>
      <c r="I6257" s="12">
        <f>IF(OR($H6257="",$F6257=""),"",IF($H6257="VAT (12%)",ROUND($F6257*0.12,2),0))</f>
        <v/>
      </c>
    </row>
    <row r="6258">
      <c r="A6258" s="11" t="n"/>
      <c r="B6258" s="11" t="n"/>
      <c r="C6258" s="11" t="n"/>
      <c r="D6258" s="11" t="n"/>
      <c r="E6258" s="11" t="n"/>
      <c r="F6258" s="11" t="n"/>
      <c r="G6258" s="11">
        <f>IF(OR($D6258="",$F6258=""),"",IFERROR(ROUND($F6258*VLOOKUP($D6258,'ATC Rates'!$A:$B,2,FALSE)/100,2),""))</f>
        <v/>
      </c>
      <c r="H6258" s="12" t="n"/>
      <c r="I6258" s="12">
        <f>IF(OR($H6258="",$F6258=""),"",IF($H6258="VAT (12%)",ROUND($F6258*0.12,2),0))</f>
        <v/>
      </c>
    </row>
    <row r="6259">
      <c r="A6259" s="11" t="n"/>
      <c r="B6259" s="11" t="n"/>
      <c r="C6259" s="11" t="n"/>
      <c r="D6259" s="11" t="n"/>
      <c r="E6259" s="11" t="n"/>
      <c r="F6259" s="11" t="n"/>
      <c r="G6259" s="11">
        <f>IF(OR($D6259="",$F6259=""),"",IFERROR(ROUND($F6259*VLOOKUP($D6259,'ATC Rates'!$A:$B,2,FALSE)/100,2),""))</f>
        <v/>
      </c>
      <c r="H6259" s="12" t="n"/>
      <c r="I6259" s="12">
        <f>IF(OR($H6259="",$F6259=""),"",IF($H6259="VAT (12%)",ROUND($F6259*0.12,2),0))</f>
        <v/>
      </c>
    </row>
    <row r="6260">
      <c r="A6260" s="11" t="n"/>
      <c r="B6260" s="11" t="n"/>
      <c r="C6260" s="11" t="n"/>
      <c r="D6260" s="11" t="n"/>
      <c r="E6260" s="11" t="n"/>
      <c r="F6260" s="11" t="n"/>
      <c r="G6260" s="11">
        <f>IF(OR($D6260="",$F6260=""),"",IFERROR(ROUND($F6260*VLOOKUP($D6260,'ATC Rates'!$A:$B,2,FALSE)/100,2),""))</f>
        <v/>
      </c>
      <c r="H6260" s="12" t="n"/>
      <c r="I6260" s="12">
        <f>IF(OR($H6260="",$F6260=""),"",IF($H6260="VAT (12%)",ROUND($F6260*0.12,2),0))</f>
        <v/>
      </c>
    </row>
    <row r="6261">
      <c r="A6261" s="11" t="n"/>
      <c r="B6261" s="11" t="n"/>
      <c r="C6261" s="11" t="n"/>
      <c r="D6261" s="11" t="n"/>
      <c r="E6261" s="11" t="n"/>
      <c r="F6261" s="11" t="n"/>
      <c r="G6261" s="11">
        <f>IF(OR($D6261="",$F6261=""),"",IFERROR(ROUND($F6261*VLOOKUP($D6261,'ATC Rates'!$A:$B,2,FALSE)/100,2),""))</f>
        <v/>
      </c>
      <c r="H6261" s="12" t="n"/>
      <c r="I6261" s="12">
        <f>IF(OR($H6261="",$F6261=""),"",IF($H6261="VAT (12%)",ROUND($F6261*0.12,2),0))</f>
        <v/>
      </c>
    </row>
    <row r="6262">
      <c r="A6262" s="11" t="n"/>
      <c r="B6262" s="11" t="n"/>
      <c r="C6262" s="11" t="n"/>
      <c r="D6262" s="11" t="n"/>
      <c r="E6262" s="11" t="n"/>
      <c r="F6262" s="11" t="n"/>
      <c r="G6262" s="11">
        <f>IF(OR($D6262="",$F6262=""),"",IFERROR(ROUND($F6262*VLOOKUP($D6262,'ATC Rates'!$A:$B,2,FALSE)/100,2),""))</f>
        <v/>
      </c>
      <c r="H6262" s="12" t="n"/>
      <c r="I6262" s="12">
        <f>IF(OR($H6262="",$F6262=""),"",IF($H6262="VAT (12%)",ROUND($F6262*0.12,2),0))</f>
        <v/>
      </c>
    </row>
    <row r="6263">
      <c r="A6263" s="11" t="n"/>
      <c r="B6263" s="11" t="n"/>
      <c r="C6263" s="11" t="n"/>
      <c r="D6263" s="11" t="n"/>
      <c r="E6263" s="11" t="n"/>
      <c r="F6263" s="11" t="n"/>
      <c r="G6263" s="11">
        <f>IF(OR($D6263="",$F6263=""),"",IFERROR(ROUND($F6263*VLOOKUP($D6263,'ATC Rates'!$A:$B,2,FALSE)/100,2),""))</f>
        <v/>
      </c>
      <c r="H6263" s="12" t="n"/>
      <c r="I6263" s="12">
        <f>IF(OR($H6263="",$F6263=""),"",IF($H6263="VAT (12%)",ROUND($F6263*0.12,2),0))</f>
        <v/>
      </c>
    </row>
    <row r="6264">
      <c r="A6264" s="11" t="n"/>
      <c r="B6264" s="11" t="n"/>
      <c r="C6264" s="11" t="n"/>
      <c r="D6264" s="11" t="n"/>
      <c r="E6264" s="11" t="n"/>
      <c r="F6264" s="11" t="n"/>
      <c r="G6264" s="11">
        <f>IF(OR($D6264="",$F6264=""),"",IFERROR(ROUND($F6264*VLOOKUP($D6264,'ATC Rates'!$A:$B,2,FALSE)/100,2),""))</f>
        <v/>
      </c>
      <c r="H6264" s="12" t="n"/>
      <c r="I6264" s="12">
        <f>IF(OR($H6264="",$F6264=""),"",IF($H6264="VAT (12%)",ROUND($F6264*0.12,2),0))</f>
        <v/>
      </c>
    </row>
    <row r="6265">
      <c r="A6265" s="11" t="n"/>
      <c r="B6265" s="11" t="n"/>
      <c r="C6265" s="11" t="n"/>
      <c r="D6265" s="11" t="n"/>
      <c r="E6265" s="11" t="n"/>
      <c r="F6265" s="11" t="n"/>
      <c r="G6265" s="11">
        <f>IF(OR($D6265="",$F6265=""),"",IFERROR(ROUND($F6265*VLOOKUP($D6265,'ATC Rates'!$A:$B,2,FALSE)/100,2),""))</f>
        <v/>
      </c>
      <c r="H6265" s="12" t="n"/>
      <c r="I6265" s="12">
        <f>IF(OR($H6265="",$F6265=""),"",IF($H6265="VAT (12%)",ROUND($F6265*0.12,2),0))</f>
        <v/>
      </c>
    </row>
    <row r="6266">
      <c r="A6266" s="11" t="n"/>
      <c r="B6266" s="11" t="n"/>
      <c r="C6266" s="11" t="n"/>
      <c r="D6266" s="11" t="n"/>
      <c r="E6266" s="11" t="n"/>
      <c r="F6266" s="11" t="n"/>
      <c r="G6266" s="11">
        <f>IF(OR($D6266="",$F6266=""),"",IFERROR(ROUND($F6266*VLOOKUP($D6266,'ATC Rates'!$A:$B,2,FALSE)/100,2),""))</f>
        <v/>
      </c>
      <c r="H6266" s="12" t="n"/>
      <c r="I6266" s="12">
        <f>IF(OR($H6266="",$F6266=""),"",IF($H6266="VAT (12%)",ROUND($F6266*0.12,2),0))</f>
        <v/>
      </c>
    </row>
    <row r="6267">
      <c r="A6267" s="11" t="n"/>
      <c r="B6267" s="11" t="n"/>
      <c r="C6267" s="11" t="n"/>
      <c r="D6267" s="11" t="n"/>
      <c r="E6267" s="11" t="n"/>
      <c r="F6267" s="11" t="n"/>
      <c r="G6267" s="11">
        <f>IF(OR($D6267="",$F6267=""),"",IFERROR(ROUND($F6267*VLOOKUP($D6267,'ATC Rates'!$A:$B,2,FALSE)/100,2),""))</f>
        <v/>
      </c>
      <c r="H6267" s="12" t="n"/>
      <c r="I6267" s="12">
        <f>IF(OR($H6267="",$F6267=""),"",IF($H6267="VAT (12%)",ROUND($F6267*0.12,2),0))</f>
        <v/>
      </c>
    </row>
    <row r="6268">
      <c r="A6268" s="11" t="n"/>
      <c r="B6268" s="11" t="n"/>
      <c r="C6268" s="11" t="n"/>
      <c r="D6268" s="11" t="n"/>
      <c r="E6268" s="11" t="n"/>
      <c r="F6268" s="11" t="n"/>
      <c r="G6268" s="11">
        <f>IF(OR($D6268="",$F6268=""),"",IFERROR(ROUND($F6268*VLOOKUP($D6268,'ATC Rates'!$A:$B,2,FALSE)/100,2),""))</f>
        <v/>
      </c>
      <c r="H6268" s="12" t="n"/>
      <c r="I6268" s="12">
        <f>IF(OR($H6268="",$F6268=""),"",IF($H6268="VAT (12%)",ROUND($F6268*0.12,2),0))</f>
        <v/>
      </c>
    </row>
    <row r="6269">
      <c r="A6269" s="11" t="n"/>
      <c r="B6269" s="11" t="n"/>
      <c r="C6269" s="11" t="n"/>
      <c r="D6269" s="11" t="n"/>
      <c r="E6269" s="11" t="n"/>
      <c r="F6269" s="11" t="n"/>
      <c r="G6269" s="11">
        <f>IF(OR($D6269="",$F6269=""),"",IFERROR(ROUND($F6269*VLOOKUP($D6269,'ATC Rates'!$A:$B,2,FALSE)/100,2),""))</f>
        <v/>
      </c>
      <c r="H6269" s="12" t="n"/>
      <c r="I6269" s="12">
        <f>IF(OR($H6269="",$F6269=""),"",IF($H6269="VAT (12%)",ROUND($F6269*0.12,2),0))</f>
        <v/>
      </c>
    </row>
    <row r="6270">
      <c r="A6270" s="11" t="n"/>
      <c r="B6270" s="11" t="n"/>
      <c r="C6270" s="11" t="n"/>
      <c r="D6270" s="11" t="n"/>
      <c r="E6270" s="11" t="n"/>
      <c r="F6270" s="11" t="n"/>
      <c r="G6270" s="11">
        <f>IF(OR($D6270="",$F6270=""),"",IFERROR(ROUND($F6270*VLOOKUP($D6270,'ATC Rates'!$A:$B,2,FALSE)/100,2),""))</f>
        <v/>
      </c>
      <c r="H6270" s="12" t="n"/>
      <c r="I6270" s="12">
        <f>IF(OR($H6270="",$F6270=""),"",IF($H6270="VAT (12%)",ROUND($F6270*0.12,2),0))</f>
        <v/>
      </c>
    </row>
    <row r="6271">
      <c r="A6271" s="11" t="n"/>
      <c r="B6271" s="11" t="n"/>
      <c r="C6271" s="11" t="n"/>
      <c r="D6271" s="11" t="n"/>
      <c r="E6271" s="11" t="n"/>
      <c r="F6271" s="11" t="n"/>
      <c r="G6271" s="11">
        <f>IF(OR($D6271="",$F6271=""),"",IFERROR(ROUND($F6271*VLOOKUP($D6271,'ATC Rates'!$A:$B,2,FALSE)/100,2),""))</f>
        <v/>
      </c>
      <c r="H6271" s="12" t="n"/>
      <c r="I6271" s="12">
        <f>IF(OR($H6271="",$F6271=""),"",IF($H6271="VAT (12%)",ROUND($F6271*0.12,2),0))</f>
        <v/>
      </c>
    </row>
    <row r="6272">
      <c r="A6272" s="11" t="n"/>
      <c r="B6272" s="11" t="n"/>
      <c r="C6272" s="11" t="n"/>
      <c r="D6272" s="11" t="n"/>
      <c r="E6272" s="11" t="n"/>
      <c r="F6272" s="11" t="n"/>
      <c r="G6272" s="11">
        <f>IF(OR($D6272="",$F6272=""),"",IFERROR(ROUND($F6272*VLOOKUP($D6272,'ATC Rates'!$A:$B,2,FALSE)/100,2),""))</f>
        <v/>
      </c>
      <c r="H6272" s="12" t="n"/>
      <c r="I6272" s="12">
        <f>IF(OR($H6272="",$F6272=""),"",IF($H6272="VAT (12%)",ROUND($F6272*0.12,2),0))</f>
        <v/>
      </c>
    </row>
    <row r="6273">
      <c r="A6273" s="11" t="n"/>
      <c r="B6273" s="11" t="n"/>
      <c r="C6273" s="11" t="n"/>
      <c r="D6273" s="11" t="n"/>
      <c r="E6273" s="11" t="n"/>
      <c r="F6273" s="11" t="n"/>
      <c r="G6273" s="11">
        <f>IF(OR($D6273="",$F6273=""),"",IFERROR(ROUND($F6273*VLOOKUP($D6273,'ATC Rates'!$A:$B,2,FALSE)/100,2),""))</f>
        <v/>
      </c>
      <c r="H6273" s="12" t="n"/>
      <c r="I6273" s="12">
        <f>IF(OR($H6273="",$F6273=""),"",IF($H6273="VAT (12%)",ROUND($F6273*0.12,2),0))</f>
        <v/>
      </c>
    </row>
    <row r="6274">
      <c r="A6274" s="11" t="n"/>
      <c r="B6274" s="11" t="n"/>
      <c r="C6274" s="11" t="n"/>
      <c r="D6274" s="11" t="n"/>
      <c r="E6274" s="11" t="n"/>
      <c r="F6274" s="11" t="n"/>
      <c r="G6274" s="11">
        <f>IF(OR($D6274="",$F6274=""),"",IFERROR(ROUND($F6274*VLOOKUP($D6274,'ATC Rates'!$A:$B,2,FALSE)/100,2),""))</f>
        <v/>
      </c>
      <c r="H6274" s="12" t="n"/>
      <c r="I6274" s="12">
        <f>IF(OR($H6274="",$F6274=""),"",IF($H6274="VAT (12%)",ROUND($F6274*0.12,2),0))</f>
        <v/>
      </c>
    </row>
    <row r="6275">
      <c r="A6275" s="11" t="n"/>
      <c r="B6275" s="11" t="n"/>
      <c r="C6275" s="11" t="n"/>
      <c r="D6275" s="11" t="n"/>
      <c r="E6275" s="11" t="n"/>
      <c r="F6275" s="11" t="n"/>
      <c r="G6275" s="11">
        <f>IF(OR($D6275="",$F6275=""),"",IFERROR(ROUND($F6275*VLOOKUP($D6275,'ATC Rates'!$A:$B,2,FALSE)/100,2),""))</f>
        <v/>
      </c>
      <c r="H6275" s="12" t="n"/>
      <c r="I6275" s="12">
        <f>IF(OR($H6275="",$F6275=""),"",IF($H6275="VAT (12%)",ROUND($F6275*0.12,2),0))</f>
        <v/>
      </c>
    </row>
    <row r="6276">
      <c r="A6276" s="11" t="n"/>
      <c r="B6276" s="11" t="n"/>
      <c r="C6276" s="11" t="n"/>
      <c r="D6276" s="11" t="n"/>
      <c r="E6276" s="11" t="n"/>
      <c r="F6276" s="11" t="n"/>
      <c r="G6276" s="11">
        <f>IF(OR($D6276="",$F6276=""),"",IFERROR(ROUND($F6276*VLOOKUP($D6276,'ATC Rates'!$A:$B,2,FALSE)/100,2),""))</f>
        <v/>
      </c>
      <c r="H6276" s="12" t="n"/>
      <c r="I6276" s="12">
        <f>IF(OR($H6276="",$F6276=""),"",IF($H6276="VAT (12%)",ROUND($F6276*0.12,2),0))</f>
        <v/>
      </c>
    </row>
    <row r="6277">
      <c r="A6277" s="11" t="n"/>
      <c r="B6277" s="11" t="n"/>
      <c r="C6277" s="11" t="n"/>
      <c r="D6277" s="11" t="n"/>
      <c r="E6277" s="11" t="n"/>
      <c r="F6277" s="11" t="n"/>
      <c r="G6277" s="11">
        <f>IF(OR($D6277="",$F6277=""),"",IFERROR(ROUND($F6277*VLOOKUP($D6277,'ATC Rates'!$A:$B,2,FALSE)/100,2),""))</f>
        <v/>
      </c>
      <c r="H6277" s="12" t="n"/>
      <c r="I6277" s="12">
        <f>IF(OR($H6277="",$F6277=""),"",IF($H6277="VAT (12%)",ROUND($F6277*0.12,2),0))</f>
        <v/>
      </c>
    </row>
    <row r="6278">
      <c r="A6278" s="11" t="n"/>
      <c r="B6278" s="11" t="n"/>
      <c r="C6278" s="11" t="n"/>
      <c r="D6278" s="11" t="n"/>
      <c r="E6278" s="11" t="n"/>
      <c r="F6278" s="11" t="n"/>
      <c r="G6278" s="11">
        <f>IF(OR($D6278="",$F6278=""),"",IFERROR(ROUND($F6278*VLOOKUP($D6278,'ATC Rates'!$A:$B,2,FALSE)/100,2),""))</f>
        <v/>
      </c>
      <c r="H6278" s="12" t="n"/>
      <c r="I6278" s="12">
        <f>IF(OR($H6278="",$F6278=""),"",IF($H6278="VAT (12%)",ROUND($F6278*0.12,2),0))</f>
        <v/>
      </c>
    </row>
    <row r="6279">
      <c r="A6279" s="11" t="n"/>
      <c r="B6279" s="11" t="n"/>
      <c r="C6279" s="11" t="n"/>
      <c r="D6279" s="11" t="n"/>
      <c r="E6279" s="11" t="n"/>
      <c r="F6279" s="11" t="n"/>
      <c r="G6279" s="11">
        <f>IF(OR($D6279="",$F6279=""),"",IFERROR(ROUND($F6279*VLOOKUP($D6279,'ATC Rates'!$A:$B,2,FALSE)/100,2),""))</f>
        <v/>
      </c>
      <c r="H6279" s="12" t="n"/>
      <c r="I6279" s="12">
        <f>IF(OR($H6279="",$F6279=""),"",IF($H6279="VAT (12%)",ROUND($F6279*0.12,2),0))</f>
        <v/>
      </c>
    </row>
    <row r="6280">
      <c r="A6280" s="11" t="n"/>
      <c r="B6280" s="11" t="n"/>
      <c r="C6280" s="11" t="n"/>
      <c r="D6280" s="11" t="n"/>
      <c r="E6280" s="11" t="n"/>
      <c r="F6280" s="11" t="n"/>
      <c r="G6280" s="11">
        <f>IF(OR($D6280="",$F6280=""),"",IFERROR(ROUND($F6280*VLOOKUP($D6280,'ATC Rates'!$A:$B,2,FALSE)/100,2),""))</f>
        <v/>
      </c>
      <c r="H6280" s="12" t="n"/>
      <c r="I6280" s="12">
        <f>IF(OR($H6280="",$F6280=""),"",IF($H6280="VAT (12%)",ROUND($F6280*0.12,2),0))</f>
        <v/>
      </c>
    </row>
    <row r="6281">
      <c r="A6281" s="11" t="n"/>
      <c r="B6281" s="11" t="n"/>
      <c r="C6281" s="11" t="n"/>
      <c r="D6281" s="11" t="n"/>
      <c r="E6281" s="11" t="n"/>
      <c r="F6281" s="11" t="n"/>
      <c r="G6281" s="11">
        <f>IF(OR($D6281="",$F6281=""),"",IFERROR(ROUND($F6281*VLOOKUP($D6281,'ATC Rates'!$A:$B,2,FALSE)/100,2),""))</f>
        <v/>
      </c>
      <c r="H6281" s="12" t="n"/>
      <c r="I6281" s="12">
        <f>IF(OR($H6281="",$F6281=""),"",IF($H6281="VAT (12%)",ROUND($F6281*0.12,2),0))</f>
        <v/>
      </c>
    </row>
    <row r="6282">
      <c r="A6282" s="11" t="n"/>
      <c r="B6282" s="11" t="n"/>
      <c r="C6282" s="11" t="n"/>
      <c r="D6282" s="11" t="n"/>
      <c r="E6282" s="11" t="n"/>
      <c r="F6282" s="11" t="n"/>
      <c r="G6282" s="11">
        <f>IF(OR($D6282="",$F6282=""),"",IFERROR(ROUND($F6282*VLOOKUP($D6282,'ATC Rates'!$A:$B,2,FALSE)/100,2),""))</f>
        <v/>
      </c>
      <c r="H6282" s="12" t="n"/>
      <c r="I6282" s="12">
        <f>IF(OR($H6282="",$F6282=""),"",IF($H6282="VAT (12%)",ROUND($F6282*0.12,2),0))</f>
        <v/>
      </c>
    </row>
    <row r="6283">
      <c r="A6283" s="11" t="n"/>
      <c r="B6283" s="11" t="n"/>
      <c r="C6283" s="11" t="n"/>
      <c r="D6283" s="11" t="n"/>
      <c r="E6283" s="11" t="n"/>
      <c r="F6283" s="11" t="n"/>
      <c r="G6283" s="11">
        <f>IF(OR($D6283="",$F6283=""),"",IFERROR(ROUND($F6283*VLOOKUP($D6283,'ATC Rates'!$A:$B,2,FALSE)/100,2),""))</f>
        <v/>
      </c>
      <c r="H6283" s="12" t="n"/>
      <c r="I6283" s="12">
        <f>IF(OR($H6283="",$F6283=""),"",IF($H6283="VAT (12%)",ROUND($F6283*0.12,2),0))</f>
        <v/>
      </c>
    </row>
    <row r="6284">
      <c r="A6284" s="11" t="n"/>
      <c r="B6284" s="11" t="n"/>
      <c r="C6284" s="11" t="n"/>
      <c r="D6284" s="11" t="n"/>
      <c r="E6284" s="11" t="n"/>
      <c r="F6284" s="11" t="n"/>
      <c r="G6284" s="11">
        <f>IF(OR($D6284="",$F6284=""),"",IFERROR(ROUND($F6284*VLOOKUP($D6284,'ATC Rates'!$A:$B,2,FALSE)/100,2),""))</f>
        <v/>
      </c>
      <c r="H6284" s="12" t="n"/>
      <c r="I6284" s="12">
        <f>IF(OR($H6284="",$F6284=""),"",IF($H6284="VAT (12%)",ROUND($F6284*0.12,2),0))</f>
        <v/>
      </c>
    </row>
    <row r="6285">
      <c r="A6285" s="11" t="n"/>
      <c r="B6285" s="11" t="n"/>
      <c r="C6285" s="11" t="n"/>
      <c r="D6285" s="11" t="n"/>
      <c r="E6285" s="11" t="n"/>
      <c r="F6285" s="11" t="n"/>
      <c r="G6285" s="11">
        <f>IF(OR($D6285="",$F6285=""),"",IFERROR(ROUND($F6285*VLOOKUP($D6285,'ATC Rates'!$A:$B,2,FALSE)/100,2),""))</f>
        <v/>
      </c>
      <c r="H6285" s="12" t="n"/>
      <c r="I6285" s="12">
        <f>IF(OR($H6285="",$F6285=""),"",IF($H6285="VAT (12%)",ROUND($F6285*0.12,2),0))</f>
        <v/>
      </c>
    </row>
    <row r="6286">
      <c r="A6286" s="11" t="n"/>
      <c r="B6286" s="11" t="n"/>
      <c r="C6286" s="11" t="n"/>
      <c r="D6286" s="11" t="n"/>
      <c r="E6286" s="11" t="n"/>
      <c r="F6286" s="11" t="n"/>
      <c r="G6286" s="11">
        <f>IF(OR($D6286="",$F6286=""),"",IFERROR(ROUND($F6286*VLOOKUP($D6286,'ATC Rates'!$A:$B,2,FALSE)/100,2),""))</f>
        <v/>
      </c>
      <c r="H6286" s="12" t="n"/>
      <c r="I6286" s="12">
        <f>IF(OR($H6286="",$F6286=""),"",IF($H6286="VAT (12%)",ROUND($F6286*0.12,2),0))</f>
        <v/>
      </c>
    </row>
    <row r="6287">
      <c r="A6287" s="11" t="n"/>
      <c r="B6287" s="11" t="n"/>
      <c r="C6287" s="11" t="n"/>
      <c r="D6287" s="11" t="n"/>
      <c r="E6287" s="11" t="n"/>
      <c r="F6287" s="11" t="n"/>
      <c r="G6287" s="11">
        <f>IF(OR($D6287="",$F6287=""),"",IFERROR(ROUND($F6287*VLOOKUP($D6287,'ATC Rates'!$A:$B,2,FALSE)/100,2),""))</f>
        <v/>
      </c>
      <c r="H6287" s="12" t="n"/>
      <c r="I6287" s="12">
        <f>IF(OR($H6287="",$F6287=""),"",IF($H6287="VAT (12%)",ROUND($F6287*0.12,2),0))</f>
        <v/>
      </c>
    </row>
    <row r="6288">
      <c r="A6288" s="11" t="n"/>
      <c r="B6288" s="11" t="n"/>
      <c r="C6288" s="11" t="n"/>
      <c r="D6288" s="11" t="n"/>
      <c r="E6288" s="11" t="n"/>
      <c r="F6288" s="11" t="n"/>
      <c r="G6288" s="11">
        <f>IF(OR($D6288="",$F6288=""),"",IFERROR(ROUND($F6288*VLOOKUP($D6288,'ATC Rates'!$A:$B,2,FALSE)/100,2),""))</f>
        <v/>
      </c>
      <c r="H6288" s="12" t="n"/>
      <c r="I6288" s="12">
        <f>IF(OR($H6288="",$F6288=""),"",IF($H6288="VAT (12%)",ROUND($F6288*0.12,2),0))</f>
        <v/>
      </c>
    </row>
    <row r="6289">
      <c r="A6289" s="11" t="n"/>
      <c r="B6289" s="11" t="n"/>
      <c r="C6289" s="11" t="n"/>
      <c r="D6289" s="11" t="n"/>
      <c r="E6289" s="11" t="n"/>
      <c r="F6289" s="11" t="n"/>
      <c r="G6289" s="11">
        <f>IF(OR($D6289="",$F6289=""),"",IFERROR(ROUND($F6289*VLOOKUP($D6289,'ATC Rates'!$A:$B,2,FALSE)/100,2),""))</f>
        <v/>
      </c>
      <c r="H6289" s="12" t="n"/>
      <c r="I6289" s="12">
        <f>IF(OR($H6289="",$F6289=""),"",IF($H6289="VAT (12%)",ROUND($F6289*0.12,2),0))</f>
        <v/>
      </c>
    </row>
    <row r="6290">
      <c r="A6290" s="11" t="n"/>
      <c r="B6290" s="11" t="n"/>
      <c r="C6290" s="11" t="n"/>
      <c r="D6290" s="11" t="n"/>
      <c r="E6290" s="11" t="n"/>
      <c r="F6290" s="11" t="n"/>
      <c r="G6290" s="11">
        <f>IF(OR($D6290="",$F6290=""),"",IFERROR(ROUND($F6290*VLOOKUP($D6290,'ATC Rates'!$A:$B,2,FALSE)/100,2),""))</f>
        <v/>
      </c>
      <c r="H6290" s="12" t="n"/>
      <c r="I6290" s="12">
        <f>IF(OR($H6290="",$F6290=""),"",IF($H6290="VAT (12%)",ROUND($F6290*0.12,2),0))</f>
        <v/>
      </c>
    </row>
    <row r="6291">
      <c r="A6291" s="11" t="n"/>
      <c r="B6291" s="11" t="n"/>
      <c r="C6291" s="11" t="n"/>
      <c r="D6291" s="11" t="n"/>
      <c r="E6291" s="11" t="n"/>
      <c r="F6291" s="11" t="n"/>
      <c r="G6291" s="11">
        <f>IF(OR($D6291="",$F6291=""),"",IFERROR(ROUND($F6291*VLOOKUP($D6291,'ATC Rates'!$A:$B,2,FALSE)/100,2),""))</f>
        <v/>
      </c>
      <c r="H6291" s="12" t="n"/>
      <c r="I6291" s="12">
        <f>IF(OR($H6291="",$F6291=""),"",IF($H6291="VAT (12%)",ROUND($F6291*0.12,2),0))</f>
        <v/>
      </c>
    </row>
    <row r="6292">
      <c r="A6292" s="11" t="n"/>
      <c r="B6292" s="11" t="n"/>
      <c r="C6292" s="11" t="n"/>
      <c r="D6292" s="11" t="n"/>
      <c r="E6292" s="11" t="n"/>
      <c r="F6292" s="11" t="n"/>
      <c r="G6292" s="11">
        <f>IF(OR($D6292="",$F6292=""),"",IFERROR(ROUND($F6292*VLOOKUP($D6292,'ATC Rates'!$A:$B,2,FALSE)/100,2),""))</f>
        <v/>
      </c>
      <c r="H6292" s="12" t="n"/>
      <c r="I6292" s="12">
        <f>IF(OR($H6292="",$F6292=""),"",IF($H6292="VAT (12%)",ROUND($F6292*0.12,2),0))</f>
        <v/>
      </c>
    </row>
    <row r="6293">
      <c r="A6293" s="11" t="n"/>
      <c r="B6293" s="11" t="n"/>
      <c r="C6293" s="11" t="n"/>
      <c r="D6293" s="11" t="n"/>
      <c r="E6293" s="11" t="n"/>
      <c r="F6293" s="11" t="n"/>
      <c r="G6293" s="11">
        <f>IF(OR($D6293="",$F6293=""),"",IFERROR(ROUND($F6293*VLOOKUP($D6293,'ATC Rates'!$A:$B,2,FALSE)/100,2),""))</f>
        <v/>
      </c>
      <c r="H6293" s="12" t="n"/>
      <c r="I6293" s="12">
        <f>IF(OR($H6293="",$F6293=""),"",IF($H6293="VAT (12%)",ROUND($F6293*0.12,2),0))</f>
        <v/>
      </c>
    </row>
    <row r="6294">
      <c r="A6294" s="11" t="n"/>
      <c r="B6294" s="11" t="n"/>
      <c r="C6294" s="11" t="n"/>
      <c r="D6294" s="11" t="n"/>
      <c r="E6294" s="11" t="n"/>
      <c r="F6294" s="11" t="n"/>
      <c r="G6294" s="11">
        <f>IF(OR($D6294="",$F6294=""),"",IFERROR(ROUND($F6294*VLOOKUP($D6294,'ATC Rates'!$A:$B,2,FALSE)/100,2),""))</f>
        <v/>
      </c>
      <c r="H6294" s="12" t="n"/>
      <c r="I6294" s="12">
        <f>IF(OR($H6294="",$F6294=""),"",IF($H6294="VAT (12%)",ROUND($F6294*0.12,2),0))</f>
        <v/>
      </c>
    </row>
    <row r="6295">
      <c r="A6295" s="11" t="n"/>
      <c r="B6295" s="11" t="n"/>
      <c r="C6295" s="11" t="n"/>
      <c r="D6295" s="11" t="n"/>
      <c r="E6295" s="11" t="n"/>
      <c r="F6295" s="11" t="n"/>
      <c r="G6295" s="11">
        <f>IF(OR($D6295="",$F6295=""),"",IFERROR(ROUND($F6295*VLOOKUP($D6295,'ATC Rates'!$A:$B,2,FALSE)/100,2),""))</f>
        <v/>
      </c>
      <c r="H6295" s="12" t="n"/>
      <c r="I6295" s="12">
        <f>IF(OR($H6295="",$F6295=""),"",IF($H6295="VAT (12%)",ROUND($F6295*0.12,2),0))</f>
        <v/>
      </c>
    </row>
    <row r="6296">
      <c r="A6296" s="11" t="n"/>
      <c r="B6296" s="11" t="n"/>
      <c r="C6296" s="11" t="n"/>
      <c r="D6296" s="11" t="n"/>
      <c r="E6296" s="11" t="n"/>
      <c r="F6296" s="11" t="n"/>
      <c r="G6296" s="11">
        <f>IF(OR($D6296="",$F6296=""),"",IFERROR(ROUND($F6296*VLOOKUP($D6296,'ATC Rates'!$A:$B,2,FALSE)/100,2),""))</f>
        <v/>
      </c>
      <c r="H6296" s="12" t="n"/>
      <c r="I6296" s="12">
        <f>IF(OR($H6296="",$F6296=""),"",IF($H6296="VAT (12%)",ROUND($F6296*0.12,2),0))</f>
        <v/>
      </c>
    </row>
    <row r="6297">
      <c r="A6297" s="11" t="n"/>
      <c r="B6297" s="11" t="n"/>
      <c r="C6297" s="11" t="n"/>
      <c r="D6297" s="11" t="n"/>
      <c r="E6297" s="11" t="n"/>
      <c r="F6297" s="11" t="n"/>
      <c r="G6297" s="11">
        <f>IF(OR($D6297="",$F6297=""),"",IFERROR(ROUND($F6297*VLOOKUP($D6297,'ATC Rates'!$A:$B,2,FALSE)/100,2),""))</f>
        <v/>
      </c>
      <c r="H6297" s="12" t="n"/>
      <c r="I6297" s="12">
        <f>IF(OR($H6297="",$F6297=""),"",IF($H6297="VAT (12%)",ROUND($F6297*0.12,2),0))</f>
        <v/>
      </c>
    </row>
    <row r="6298">
      <c r="A6298" s="11" t="n"/>
      <c r="B6298" s="11" t="n"/>
      <c r="C6298" s="11" t="n"/>
      <c r="D6298" s="11" t="n"/>
      <c r="E6298" s="11" t="n"/>
      <c r="F6298" s="11" t="n"/>
      <c r="G6298" s="11">
        <f>IF(OR($D6298="",$F6298=""),"",IFERROR(ROUND($F6298*VLOOKUP($D6298,'ATC Rates'!$A:$B,2,FALSE)/100,2),""))</f>
        <v/>
      </c>
      <c r="H6298" s="12" t="n"/>
      <c r="I6298" s="12">
        <f>IF(OR($H6298="",$F6298=""),"",IF($H6298="VAT (12%)",ROUND($F6298*0.12,2),0))</f>
        <v/>
      </c>
    </row>
    <row r="6299">
      <c r="A6299" s="11" t="n"/>
      <c r="B6299" s="11" t="n"/>
      <c r="C6299" s="11" t="n"/>
      <c r="D6299" s="11" t="n"/>
      <c r="E6299" s="11" t="n"/>
      <c r="F6299" s="11" t="n"/>
      <c r="G6299" s="11">
        <f>IF(OR($D6299="",$F6299=""),"",IFERROR(ROUND($F6299*VLOOKUP($D6299,'ATC Rates'!$A:$B,2,FALSE)/100,2),""))</f>
        <v/>
      </c>
      <c r="H6299" s="12" t="n"/>
      <c r="I6299" s="12">
        <f>IF(OR($H6299="",$F6299=""),"",IF($H6299="VAT (12%)",ROUND($F6299*0.12,2),0))</f>
        <v/>
      </c>
    </row>
    <row r="6300">
      <c r="A6300" s="11" t="n"/>
      <c r="B6300" s="11" t="n"/>
      <c r="C6300" s="11" t="n"/>
      <c r="D6300" s="11" t="n"/>
      <c r="E6300" s="11" t="n"/>
      <c r="F6300" s="11" t="n"/>
      <c r="G6300" s="11">
        <f>IF(OR($D6300="",$F6300=""),"",IFERROR(ROUND($F6300*VLOOKUP($D6300,'ATC Rates'!$A:$B,2,FALSE)/100,2),""))</f>
        <v/>
      </c>
      <c r="H6300" s="12" t="n"/>
      <c r="I6300" s="12">
        <f>IF(OR($H6300="",$F6300=""),"",IF($H6300="VAT (12%)",ROUND($F6300*0.12,2),0))</f>
        <v/>
      </c>
    </row>
    <row r="6301">
      <c r="A6301" s="11" t="n"/>
      <c r="B6301" s="11" t="n"/>
      <c r="C6301" s="11" t="n"/>
      <c r="D6301" s="11" t="n"/>
      <c r="E6301" s="11" t="n"/>
      <c r="F6301" s="11" t="n"/>
      <c r="G6301" s="11">
        <f>IF(OR($D6301="",$F6301=""),"",IFERROR(ROUND($F6301*VLOOKUP($D6301,'ATC Rates'!$A:$B,2,FALSE)/100,2),""))</f>
        <v/>
      </c>
      <c r="H6301" s="12" t="n"/>
      <c r="I6301" s="12">
        <f>IF(OR($H6301="",$F6301=""),"",IF($H6301="VAT (12%)",ROUND($F6301*0.12,2),0))</f>
        <v/>
      </c>
    </row>
    <row r="6302">
      <c r="A6302" s="11" t="n"/>
      <c r="B6302" s="11" t="n"/>
      <c r="C6302" s="11" t="n"/>
      <c r="D6302" s="11" t="n"/>
      <c r="E6302" s="11" t="n"/>
      <c r="F6302" s="11" t="n"/>
      <c r="G6302" s="11">
        <f>IF(OR($D6302="",$F6302=""),"",IFERROR(ROUND($F6302*VLOOKUP($D6302,'ATC Rates'!$A:$B,2,FALSE)/100,2),""))</f>
        <v/>
      </c>
      <c r="H6302" s="12" t="n"/>
      <c r="I6302" s="12">
        <f>IF(OR($H6302="",$F6302=""),"",IF($H6302="VAT (12%)",ROUND($F6302*0.12,2),0))</f>
        <v/>
      </c>
    </row>
    <row r="6303">
      <c r="A6303" s="11" t="n"/>
      <c r="B6303" s="11" t="n"/>
      <c r="C6303" s="11" t="n"/>
      <c r="D6303" s="11" t="n"/>
      <c r="E6303" s="11" t="n"/>
      <c r="F6303" s="11" t="n"/>
      <c r="G6303" s="11">
        <f>IF(OR($D6303="",$F6303=""),"",IFERROR(ROUND($F6303*VLOOKUP($D6303,'ATC Rates'!$A:$B,2,FALSE)/100,2),""))</f>
        <v/>
      </c>
      <c r="H6303" s="12" t="n"/>
      <c r="I6303" s="12">
        <f>IF(OR($H6303="",$F6303=""),"",IF($H6303="VAT (12%)",ROUND($F6303*0.12,2),0))</f>
        <v/>
      </c>
    </row>
    <row r="6304">
      <c r="A6304" s="11" t="n"/>
      <c r="B6304" s="11" t="n"/>
      <c r="C6304" s="11" t="n"/>
      <c r="D6304" s="11" t="n"/>
      <c r="E6304" s="11" t="n"/>
      <c r="F6304" s="11" t="n"/>
      <c r="G6304" s="11">
        <f>IF(OR($D6304="",$F6304=""),"",IFERROR(ROUND($F6304*VLOOKUP($D6304,'ATC Rates'!$A:$B,2,FALSE)/100,2),""))</f>
        <v/>
      </c>
      <c r="H6304" s="12" t="n"/>
      <c r="I6304" s="12">
        <f>IF(OR($H6304="",$F6304=""),"",IF($H6304="VAT (12%)",ROUND($F6304*0.12,2),0))</f>
        <v/>
      </c>
    </row>
    <row r="6305">
      <c r="A6305" s="11" t="n"/>
      <c r="B6305" s="11" t="n"/>
      <c r="C6305" s="11" t="n"/>
      <c r="D6305" s="11" t="n"/>
      <c r="E6305" s="11" t="n"/>
      <c r="F6305" s="11" t="n"/>
      <c r="G6305" s="11">
        <f>IF(OR($D6305="",$F6305=""),"",IFERROR(ROUND($F6305*VLOOKUP($D6305,'ATC Rates'!$A:$B,2,FALSE)/100,2),""))</f>
        <v/>
      </c>
      <c r="H6305" s="12" t="n"/>
      <c r="I6305" s="12">
        <f>IF(OR($H6305="",$F6305=""),"",IF($H6305="VAT (12%)",ROUND($F6305*0.12,2),0))</f>
        <v/>
      </c>
    </row>
    <row r="6306">
      <c r="A6306" s="11" t="n"/>
      <c r="B6306" s="11" t="n"/>
      <c r="C6306" s="11" t="n"/>
      <c r="D6306" s="11" t="n"/>
      <c r="E6306" s="11" t="n"/>
      <c r="F6306" s="11" t="n"/>
      <c r="G6306" s="11">
        <f>IF(OR($D6306="",$F6306=""),"",IFERROR(ROUND($F6306*VLOOKUP($D6306,'ATC Rates'!$A:$B,2,FALSE)/100,2),""))</f>
        <v/>
      </c>
      <c r="H6306" s="12" t="n"/>
      <c r="I6306" s="12">
        <f>IF(OR($H6306="",$F6306=""),"",IF($H6306="VAT (12%)",ROUND($F6306*0.12,2),0))</f>
        <v/>
      </c>
    </row>
    <row r="6307">
      <c r="A6307" s="11" t="n"/>
      <c r="B6307" s="11" t="n"/>
      <c r="C6307" s="11" t="n"/>
      <c r="D6307" s="11" t="n"/>
      <c r="E6307" s="11" t="n"/>
      <c r="F6307" s="11" t="n"/>
      <c r="G6307" s="11">
        <f>IF(OR($D6307="",$F6307=""),"",IFERROR(ROUND($F6307*VLOOKUP($D6307,'ATC Rates'!$A:$B,2,FALSE)/100,2),""))</f>
        <v/>
      </c>
      <c r="H6307" s="12" t="n"/>
      <c r="I6307" s="12">
        <f>IF(OR($H6307="",$F6307=""),"",IF($H6307="VAT (12%)",ROUND($F6307*0.12,2),0))</f>
        <v/>
      </c>
    </row>
    <row r="6308">
      <c r="A6308" s="11" t="n"/>
      <c r="B6308" s="11" t="n"/>
      <c r="C6308" s="11" t="n"/>
      <c r="D6308" s="11" t="n"/>
      <c r="E6308" s="11" t="n"/>
      <c r="F6308" s="11" t="n"/>
      <c r="G6308" s="11">
        <f>IF(OR($D6308="",$F6308=""),"",IFERROR(ROUND($F6308*VLOOKUP($D6308,'ATC Rates'!$A:$B,2,FALSE)/100,2),""))</f>
        <v/>
      </c>
      <c r="H6308" s="12" t="n"/>
      <c r="I6308" s="12">
        <f>IF(OR($H6308="",$F6308=""),"",IF($H6308="VAT (12%)",ROUND($F6308*0.12,2),0))</f>
        <v/>
      </c>
    </row>
    <row r="6309">
      <c r="A6309" s="11" t="n"/>
      <c r="B6309" s="11" t="n"/>
      <c r="C6309" s="11" t="n"/>
      <c r="D6309" s="11" t="n"/>
      <c r="E6309" s="11" t="n"/>
      <c r="F6309" s="11" t="n"/>
      <c r="G6309" s="11">
        <f>IF(OR($D6309="",$F6309=""),"",IFERROR(ROUND($F6309*VLOOKUP($D6309,'ATC Rates'!$A:$B,2,FALSE)/100,2),""))</f>
        <v/>
      </c>
      <c r="H6309" s="12" t="n"/>
      <c r="I6309" s="12">
        <f>IF(OR($H6309="",$F6309=""),"",IF($H6309="VAT (12%)",ROUND($F6309*0.12,2),0))</f>
        <v/>
      </c>
    </row>
    <row r="6310">
      <c r="A6310" s="11" t="n"/>
      <c r="B6310" s="11" t="n"/>
      <c r="C6310" s="11" t="n"/>
      <c r="D6310" s="11" t="n"/>
      <c r="E6310" s="11" t="n"/>
      <c r="F6310" s="11" t="n"/>
      <c r="G6310" s="11">
        <f>IF(OR($D6310="",$F6310=""),"",IFERROR(ROUND($F6310*VLOOKUP($D6310,'ATC Rates'!$A:$B,2,FALSE)/100,2),""))</f>
        <v/>
      </c>
      <c r="H6310" s="12" t="n"/>
      <c r="I6310" s="12">
        <f>IF(OR($H6310="",$F6310=""),"",IF($H6310="VAT (12%)",ROUND($F6310*0.12,2),0))</f>
        <v/>
      </c>
    </row>
    <row r="6311">
      <c r="A6311" s="11" t="n"/>
      <c r="B6311" s="11" t="n"/>
      <c r="C6311" s="11" t="n"/>
      <c r="D6311" s="11" t="n"/>
      <c r="E6311" s="11" t="n"/>
      <c r="F6311" s="11" t="n"/>
      <c r="G6311" s="11">
        <f>IF(OR($D6311="",$F6311=""),"",IFERROR(ROUND($F6311*VLOOKUP($D6311,'ATC Rates'!$A:$B,2,FALSE)/100,2),""))</f>
        <v/>
      </c>
      <c r="H6311" s="12" t="n"/>
      <c r="I6311" s="12">
        <f>IF(OR($H6311="",$F6311=""),"",IF($H6311="VAT (12%)",ROUND($F6311*0.12,2),0))</f>
        <v/>
      </c>
    </row>
    <row r="6312">
      <c r="A6312" s="11" t="n"/>
      <c r="B6312" s="11" t="n"/>
      <c r="C6312" s="11" t="n"/>
      <c r="D6312" s="11" t="n"/>
      <c r="E6312" s="11" t="n"/>
      <c r="F6312" s="11" t="n"/>
      <c r="G6312" s="11">
        <f>IF(OR($D6312="",$F6312=""),"",IFERROR(ROUND($F6312*VLOOKUP($D6312,'ATC Rates'!$A:$B,2,FALSE)/100,2),""))</f>
        <v/>
      </c>
      <c r="H6312" s="12" t="n"/>
      <c r="I6312" s="12">
        <f>IF(OR($H6312="",$F6312=""),"",IF($H6312="VAT (12%)",ROUND($F6312*0.12,2),0))</f>
        <v/>
      </c>
    </row>
    <row r="6313">
      <c r="A6313" s="11" t="n"/>
      <c r="B6313" s="11" t="n"/>
      <c r="C6313" s="11" t="n"/>
      <c r="D6313" s="11" t="n"/>
      <c r="E6313" s="11" t="n"/>
      <c r="F6313" s="11" t="n"/>
      <c r="G6313" s="11">
        <f>IF(OR($D6313="",$F6313=""),"",IFERROR(ROUND($F6313*VLOOKUP($D6313,'ATC Rates'!$A:$B,2,FALSE)/100,2),""))</f>
        <v/>
      </c>
      <c r="H6313" s="12" t="n"/>
      <c r="I6313" s="12">
        <f>IF(OR($H6313="",$F6313=""),"",IF($H6313="VAT (12%)",ROUND($F6313*0.12,2),0))</f>
        <v/>
      </c>
    </row>
    <row r="6314">
      <c r="A6314" s="11" t="n"/>
      <c r="B6314" s="11" t="n"/>
      <c r="C6314" s="11" t="n"/>
      <c r="D6314" s="11" t="n"/>
      <c r="E6314" s="11" t="n"/>
      <c r="F6314" s="11" t="n"/>
      <c r="G6314" s="11">
        <f>IF(OR($D6314="",$F6314=""),"",IFERROR(ROUND($F6314*VLOOKUP($D6314,'ATC Rates'!$A:$B,2,FALSE)/100,2),""))</f>
        <v/>
      </c>
      <c r="H6314" s="12" t="n"/>
      <c r="I6314" s="12">
        <f>IF(OR($H6314="",$F6314=""),"",IF($H6314="VAT (12%)",ROUND($F6314*0.12,2),0))</f>
        <v/>
      </c>
    </row>
    <row r="6315">
      <c r="A6315" s="11" t="n"/>
      <c r="B6315" s="11" t="n"/>
      <c r="C6315" s="11" t="n"/>
      <c r="D6315" s="11" t="n"/>
      <c r="E6315" s="11" t="n"/>
      <c r="F6315" s="11" t="n"/>
      <c r="G6315" s="11">
        <f>IF(OR($D6315="",$F6315=""),"",IFERROR(ROUND($F6315*VLOOKUP($D6315,'ATC Rates'!$A:$B,2,FALSE)/100,2),""))</f>
        <v/>
      </c>
      <c r="H6315" s="12" t="n"/>
      <c r="I6315" s="12">
        <f>IF(OR($H6315="",$F6315=""),"",IF($H6315="VAT (12%)",ROUND($F6315*0.12,2),0))</f>
        <v/>
      </c>
    </row>
    <row r="6316">
      <c r="A6316" s="11" t="n"/>
      <c r="B6316" s="11" t="n"/>
      <c r="C6316" s="11" t="n"/>
      <c r="D6316" s="11" t="n"/>
      <c r="E6316" s="11" t="n"/>
      <c r="F6316" s="11" t="n"/>
      <c r="G6316" s="11">
        <f>IF(OR($D6316="",$F6316=""),"",IFERROR(ROUND($F6316*VLOOKUP($D6316,'ATC Rates'!$A:$B,2,FALSE)/100,2),""))</f>
        <v/>
      </c>
      <c r="H6316" s="12" t="n"/>
      <c r="I6316" s="12">
        <f>IF(OR($H6316="",$F6316=""),"",IF($H6316="VAT (12%)",ROUND($F6316*0.12,2),0))</f>
        <v/>
      </c>
    </row>
    <row r="6317">
      <c r="A6317" s="11" t="n"/>
      <c r="B6317" s="11" t="n"/>
      <c r="C6317" s="11" t="n"/>
      <c r="D6317" s="11" t="n"/>
      <c r="E6317" s="11" t="n"/>
      <c r="F6317" s="11" t="n"/>
      <c r="G6317" s="11">
        <f>IF(OR($D6317="",$F6317=""),"",IFERROR(ROUND($F6317*VLOOKUP($D6317,'ATC Rates'!$A:$B,2,FALSE)/100,2),""))</f>
        <v/>
      </c>
      <c r="H6317" s="12" t="n"/>
      <c r="I6317" s="12">
        <f>IF(OR($H6317="",$F6317=""),"",IF($H6317="VAT (12%)",ROUND($F6317*0.12,2),0))</f>
        <v/>
      </c>
    </row>
    <row r="6318">
      <c r="A6318" s="11" t="n"/>
      <c r="B6318" s="11" t="n"/>
      <c r="C6318" s="11" t="n"/>
      <c r="D6318" s="11" t="n"/>
      <c r="E6318" s="11" t="n"/>
      <c r="F6318" s="11" t="n"/>
      <c r="G6318" s="11">
        <f>IF(OR($D6318="",$F6318=""),"",IFERROR(ROUND($F6318*VLOOKUP($D6318,'ATC Rates'!$A:$B,2,FALSE)/100,2),""))</f>
        <v/>
      </c>
      <c r="H6318" s="12" t="n"/>
      <c r="I6318" s="12">
        <f>IF(OR($H6318="",$F6318=""),"",IF($H6318="VAT (12%)",ROUND($F6318*0.12,2),0))</f>
        <v/>
      </c>
    </row>
    <row r="6319">
      <c r="A6319" s="11" t="n"/>
      <c r="B6319" s="11" t="n"/>
      <c r="C6319" s="11" t="n"/>
      <c r="D6319" s="11" t="n"/>
      <c r="E6319" s="11" t="n"/>
      <c r="F6319" s="11" t="n"/>
      <c r="G6319" s="11">
        <f>IF(OR($D6319="",$F6319=""),"",IFERROR(ROUND($F6319*VLOOKUP($D6319,'ATC Rates'!$A:$B,2,FALSE)/100,2),""))</f>
        <v/>
      </c>
      <c r="H6319" s="12" t="n"/>
      <c r="I6319" s="12">
        <f>IF(OR($H6319="",$F6319=""),"",IF($H6319="VAT (12%)",ROUND($F6319*0.12,2),0))</f>
        <v/>
      </c>
    </row>
    <row r="6320">
      <c r="A6320" s="11" t="n"/>
      <c r="B6320" s="11" t="n"/>
      <c r="C6320" s="11" t="n"/>
      <c r="D6320" s="11" t="n"/>
      <c r="E6320" s="11" t="n"/>
      <c r="F6320" s="11" t="n"/>
      <c r="G6320" s="11">
        <f>IF(OR($D6320="",$F6320=""),"",IFERROR(ROUND($F6320*VLOOKUP($D6320,'ATC Rates'!$A:$B,2,FALSE)/100,2),""))</f>
        <v/>
      </c>
      <c r="H6320" s="12" t="n"/>
      <c r="I6320" s="12">
        <f>IF(OR($H6320="",$F6320=""),"",IF($H6320="VAT (12%)",ROUND($F6320*0.12,2),0))</f>
        <v/>
      </c>
    </row>
    <row r="6321">
      <c r="A6321" s="11" t="n"/>
      <c r="B6321" s="11" t="n"/>
      <c r="C6321" s="11" t="n"/>
      <c r="D6321" s="11" t="n"/>
      <c r="E6321" s="11" t="n"/>
      <c r="F6321" s="11" t="n"/>
      <c r="G6321" s="11">
        <f>IF(OR($D6321="",$F6321=""),"",IFERROR(ROUND($F6321*VLOOKUP($D6321,'ATC Rates'!$A:$B,2,FALSE)/100,2),""))</f>
        <v/>
      </c>
      <c r="H6321" s="12" t="n"/>
      <c r="I6321" s="12">
        <f>IF(OR($H6321="",$F6321=""),"",IF($H6321="VAT (12%)",ROUND($F6321*0.12,2),0))</f>
        <v/>
      </c>
    </row>
    <row r="6322">
      <c r="A6322" s="11" t="n"/>
      <c r="B6322" s="11" t="n"/>
      <c r="C6322" s="11" t="n"/>
      <c r="D6322" s="11" t="n"/>
      <c r="E6322" s="11" t="n"/>
      <c r="F6322" s="11" t="n"/>
      <c r="G6322" s="11">
        <f>IF(OR($D6322="",$F6322=""),"",IFERROR(ROUND($F6322*VLOOKUP($D6322,'ATC Rates'!$A:$B,2,FALSE)/100,2),""))</f>
        <v/>
      </c>
      <c r="H6322" s="12" t="n"/>
      <c r="I6322" s="12">
        <f>IF(OR($H6322="",$F6322=""),"",IF($H6322="VAT (12%)",ROUND($F6322*0.12,2),0))</f>
        <v/>
      </c>
    </row>
    <row r="6323">
      <c r="A6323" s="11" t="n"/>
      <c r="B6323" s="11" t="n"/>
      <c r="C6323" s="11" t="n"/>
      <c r="D6323" s="11" t="n"/>
      <c r="E6323" s="11" t="n"/>
      <c r="F6323" s="11" t="n"/>
      <c r="G6323" s="11">
        <f>IF(OR($D6323="",$F6323=""),"",IFERROR(ROUND($F6323*VLOOKUP($D6323,'ATC Rates'!$A:$B,2,FALSE)/100,2),""))</f>
        <v/>
      </c>
      <c r="H6323" s="12" t="n"/>
      <c r="I6323" s="12">
        <f>IF(OR($H6323="",$F6323=""),"",IF($H6323="VAT (12%)",ROUND($F6323*0.12,2),0))</f>
        <v/>
      </c>
    </row>
    <row r="6324">
      <c r="A6324" s="11" t="n"/>
      <c r="B6324" s="11" t="n"/>
      <c r="C6324" s="11" t="n"/>
      <c r="D6324" s="11" t="n"/>
      <c r="E6324" s="11" t="n"/>
      <c r="F6324" s="11" t="n"/>
      <c r="G6324" s="11">
        <f>IF(OR($D6324="",$F6324=""),"",IFERROR(ROUND($F6324*VLOOKUP($D6324,'ATC Rates'!$A:$B,2,FALSE)/100,2),""))</f>
        <v/>
      </c>
      <c r="H6324" s="12" t="n"/>
      <c r="I6324" s="12">
        <f>IF(OR($H6324="",$F6324=""),"",IF($H6324="VAT (12%)",ROUND($F6324*0.12,2),0))</f>
        <v/>
      </c>
    </row>
    <row r="6325">
      <c r="A6325" s="11" t="n"/>
      <c r="B6325" s="11" t="n"/>
      <c r="C6325" s="11" t="n"/>
      <c r="D6325" s="11" t="n"/>
      <c r="E6325" s="11" t="n"/>
      <c r="F6325" s="11" t="n"/>
      <c r="G6325" s="11">
        <f>IF(OR($D6325="",$F6325=""),"",IFERROR(ROUND($F6325*VLOOKUP($D6325,'ATC Rates'!$A:$B,2,FALSE)/100,2),""))</f>
        <v/>
      </c>
      <c r="H6325" s="12" t="n"/>
      <c r="I6325" s="12">
        <f>IF(OR($H6325="",$F6325=""),"",IF($H6325="VAT (12%)",ROUND($F6325*0.12,2),0))</f>
        <v/>
      </c>
    </row>
    <row r="6326">
      <c r="A6326" s="11" t="n"/>
      <c r="B6326" s="11" t="n"/>
      <c r="C6326" s="11" t="n"/>
      <c r="D6326" s="11" t="n"/>
      <c r="E6326" s="11" t="n"/>
      <c r="F6326" s="11" t="n"/>
      <c r="G6326" s="11">
        <f>IF(OR($D6326="",$F6326=""),"",IFERROR(ROUND($F6326*VLOOKUP($D6326,'ATC Rates'!$A:$B,2,FALSE)/100,2),""))</f>
        <v/>
      </c>
      <c r="H6326" s="12" t="n"/>
      <c r="I6326" s="12">
        <f>IF(OR($H6326="",$F6326=""),"",IF($H6326="VAT (12%)",ROUND($F6326*0.12,2),0))</f>
        <v/>
      </c>
    </row>
    <row r="6327">
      <c r="A6327" s="11" t="n"/>
      <c r="B6327" s="11" t="n"/>
      <c r="C6327" s="11" t="n"/>
      <c r="D6327" s="11" t="n"/>
      <c r="E6327" s="11" t="n"/>
      <c r="F6327" s="11" t="n"/>
      <c r="G6327" s="11">
        <f>IF(OR($D6327="",$F6327=""),"",IFERROR(ROUND($F6327*VLOOKUP($D6327,'ATC Rates'!$A:$B,2,FALSE)/100,2),""))</f>
        <v/>
      </c>
      <c r="H6327" s="12" t="n"/>
      <c r="I6327" s="12">
        <f>IF(OR($H6327="",$F6327=""),"",IF($H6327="VAT (12%)",ROUND($F6327*0.12,2),0))</f>
        <v/>
      </c>
    </row>
    <row r="6328">
      <c r="A6328" s="11" t="n"/>
      <c r="B6328" s="11" t="n"/>
      <c r="C6328" s="11" t="n"/>
      <c r="D6328" s="11" t="n"/>
      <c r="E6328" s="11" t="n"/>
      <c r="F6328" s="11" t="n"/>
      <c r="G6328" s="11">
        <f>IF(OR($D6328="",$F6328=""),"",IFERROR(ROUND($F6328*VLOOKUP($D6328,'ATC Rates'!$A:$B,2,FALSE)/100,2),""))</f>
        <v/>
      </c>
      <c r="H6328" s="12" t="n"/>
      <c r="I6328" s="12">
        <f>IF(OR($H6328="",$F6328=""),"",IF($H6328="VAT (12%)",ROUND($F6328*0.12,2),0))</f>
        <v/>
      </c>
    </row>
    <row r="6329">
      <c r="A6329" s="11" t="n"/>
      <c r="B6329" s="11" t="n"/>
      <c r="C6329" s="11" t="n"/>
      <c r="D6329" s="11" t="n"/>
      <c r="E6329" s="11" t="n"/>
      <c r="F6329" s="11" t="n"/>
      <c r="G6329" s="11">
        <f>IF(OR($D6329="",$F6329=""),"",IFERROR(ROUND($F6329*VLOOKUP($D6329,'ATC Rates'!$A:$B,2,FALSE)/100,2),""))</f>
        <v/>
      </c>
      <c r="H6329" s="12" t="n"/>
      <c r="I6329" s="12">
        <f>IF(OR($H6329="",$F6329=""),"",IF($H6329="VAT (12%)",ROUND($F6329*0.12,2),0))</f>
        <v/>
      </c>
    </row>
    <row r="6330">
      <c r="A6330" s="11" t="n"/>
      <c r="B6330" s="11" t="n"/>
      <c r="C6330" s="11" t="n"/>
      <c r="D6330" s="11" t="n"/>
      <c r="E6330" s="11" t="n"/>
      <c r="F6330" s="11" t="n"/>
      <c r="G6330" s="11">
        <f>IF(OR($D6330="",$F6330=""),"",IFERROR(ROUND($F6330*VLOOKUP($D6330,'ATC Rates'!$A:$B,2,FALSE)/100,2),""))</f>
        <v/>
      </c>
      <c r="H6330" s="12" t="n"/>
      <c r="I6330" s="12">
        <f>IF(OR($H6330="",$F6330=""),"",IF($H6330="VAT (12%)",ROUND($F6330*0.12,2),0))</f>
        <v/>
      </c>
    </row>
    <row r="6331">
      <c r="A6331" s="11" t="n"/>
      <c r="B6331" s="11" t="n"/>
      <c r="C6331" s="11" t="n"/>
      <c r="D6331" s="11" t="n"/>
      <c r="E6331" s="11" t="n"/>
      <c r="F6331" s="11" t="n"/>
      <c r="G6331" s="11">
        <f>IF(OR($D6331="",$F6331=""),"",IFERROR(ROUND($F6331*VLOOKUP($D6331,'ATC Rates'!$A:$B,2,FALSE)/100,2),""))</f>
        <v/>
      </c>
      <c r="H6331" s="12" t="n"/>
      <c r="I6331" s="12">
        <f>IF(OR($H6331="",$F6331=""),"",IF($H6331="VAT (12%)",ROUND($F6331*0.12,2),0))</f>
        <v/>
      </c>
    </row>
    <row r="6332">
      <c r="A6332" s="11" t="n"/>
      <c r="B6332" s="11" t="n"/>
      <c r="C6332" s="11" t="n"/>
      <c r="D6332" s="11" t="n"/>
      <c r="E6332" s="11" t="n"/>
      <c r="F6332" s="11" t="n"/>
      <c r="G6332" s="11">
        <f>IF(OR($D6332="",$F6332=""),"",IFERROR(ROUND($F6332*VLOOKUP($D6332,'ATC Rates'!$A:$B,2,FALSE)/100,2),""))</f>
        <v/>
      </c>
      <c r="H6332" s="12" t="n"/>
      <c r="I6332" s="12">
        <f>IF(OR($H6332="",$F6332=""),"",IF($H6332="VAT (12%)",ROUND($F6332*0.12,2),0))</f>
        <v/>
      </c>
    </row>
    <row r="6333">
      <c r="A6333" s="11" t="n"/>
      <c r="B6333" s="11" t="n"/>
      <c r="C6333" s="11" t="n"/>
      <c r="D6333" s="11" t="n"/>
      <c r="E6333" s="11" t="n"/>
      <c r="F6333" s="11" t="n"/>
      <c r="G6333" s="11">
        <f>IF(OR($D6333="",$F6333=""),"",IFERROR(ROUND($F6333*VLOOKUP($D6333,'ATC Rates'!$A:$B,2,FALSE)/100,2),""))</f>
        <v/>
      </c>
      <c r="H6333" s="12" t="n"/>
      <c r="I6333" s="12">
        <f>IF(OR($H6333="",$F6333=""),"",IF($H6333="VAT (12%)",ROUND($F6333*0.12,2),0))</f>
        <v/>
      </c>
    </row>
    <row r="6334">
      <c r="A6334" s="11" t="n"/>
      <c r="B6334" s="11" t="n"/>
      <c r="C6334" s="11" t="n"/>
      <c r="D6334" s="11" t="n"/>
      <c r="E6334" s="11" t="n"/>
      <c r="F6334" s="11" t="n"/>
      <c r="G6334" s="11">
        <f>IF(OR($D6334="",$F6334=""),"",IFERROR(ROUND($F6334*VLOOKUP($D6334,'ATC Rates'!$A:$B,2,FALSE)/100,2),""))</f>
        <v/>
      </c>
      <c r="H6334" s="12" t="n"/>
      <c r="I6334" s="12">
        <f>IF(OR($H6334="",$F6334=""),"",IF($H6334="VAT (12%)",ROUND($F6334*0.12,2),0))</f>
        <v/>
      </c>
    </row>
    <row r="6335">
      <c r="A6335" s="11" t="n"/>
      <c r="B6335" s="11" t="n"/>
      <c r="C6335" s="11" t="n"/>
      <c r="D6335" s="11" t="n"/>
      <c r="E6335" s="11" t="n"/>
      <c r="F6335" s="11" t="n"/>
      <c r="G6335" s="11">
        <f>IF(OR($D6335="",$F6335=""),"",IFERROR(ROUND($F6335*VLOOKUP($D6335,'ATC Rates'!$A:$B,2,FALSE)/100,2),""))</f>
        <v/>
      </c>
      <c r="H6335" s="12" t="n"/>
      <c r="I6335" s="12">
        <f>IF(OR($H6335="",$F6335=""),"",IF($H6335="VAT (12%)",ROUND($F6335*0.12,2),0))</f>
        <v/>
      </c>
    </row>
    <row r="6336">
      <c r="A6336" s="11" t="n"/>
      <c r="B6336" s="11" t="n"/>
      <c r="C6336" s="11" t="n"/>
      <c r="D6336" s="11" t="n"/>
      <c r="E6336" s="11" t="n"/>
      <c r="F6336" s="11" t="n"/>
      <c r="G6336" s="11">
        <f>IF(OR($D6336="",$F6336=""),"",IFERROR(ROUND($F6336*VLOOKUP($D6336,'ATC Rates'!$A:$B,2,FALSE)/100,2),""))</f>
        <v/>
      </c>
      <c r="H6336" s="12" t="n"/>
      <c r="I6336" s="12">
        <f>IF(OR($H6336="",$F6336=""),"",IF($H6336="VAT (12%)",ROUND($F6336*0.12,2),0))</f>
        <v/>
      </c>
    </row>
    <row r="6337">
      <c r="A6337" s="11" t="n"/>
      <c r="B6337" s="11" t="n"/>
      <c r="C6337" s="11" t="n"/>
      <c r="D6337" s="11" t="n"/>
      <c r="E6337" s="11" t="n"/>
      <c r="F6337" s="11" t="n"/>
      <c r="G6337" s="11">
        <f>IF(OR($D6337="",$F6337=""),"",IFERROR(ROUND($F6337*VLOOKUP($D6337,'ATC Rates'!$A:$B,2,FALSE)/100,2),""))</f>
        <v/>
      </c>
      <c r="H6337" s="12" t="n"/>
      <c r="I6337" s="12">
        <f>IF(OR($H6337="",$F6337=""),"",IF($H6337="VAT (12%)",ROUND($F6337*0.12,2),0))</f>
        <v/>
      </c>
    </row>
    <row r="6338">
      <c r="A6338" s="11" t="n"/>
      <c r="B6338" s="11" t="n"/>
      <c r="C6338" s="11" t="n"/>
      <c r="D6338" s="11" t="n"/>
      <c r="E6338" s="11" t="n"/>
      <c r="F6338" s="11" t="n"/>
      <c r="G6338" s="11">
        <f>IF(OR($D6338="",$F6338=""),"",IFERROR(ROUND($F6338*VLOOKUP($D6338,'ATC Rates'!$A:$B,2,FALSE)/100,2),""))</f>
        <v/>
      </c>
      <c r="H6338" s="12" t="n"/>
      <c r="I6338" s="12">
        <f>IF(OR($H6338="",$F6338=""),"",IF($H6338="VAT (12%)",ROUND($F6338*0.12,2),0))</f>
        <v/>
      </c>
    </row>
    <row r="6339">
      <c r="A6339" s="11" t="n"/>
      <c r="B6339" s="11" t="n"/>
      <c r="C6339" s="11" t="n"/>
      <c r="D6339" s="11" t="n"/>
      <c r="E6339" s="11" t="n"/>
      <c r="F6339" s="11" t="n"/>
      <c r="G6339" s="11">
        <f>IF(OR($D6339="",$F6339=""),"",IFERROR(ROUND($F6339*VLOOKUP($D6339,'ATC Rates'!$A:$B,2,FALSE)/100,2),""))</f>
        <v/>
      </c>
      <c r="H6339" s="12" t="n"/>
      <c r="I6339" s="12">
        <f>IF(OR($H6339="",$F6339=""),"",IF($H6339="VAT (12%)",ROUND($F6339*0.12,2),0))</f>
        <v/>
      </c>
    </row>
    <row r="6340">
      <c r="A6340" s="11" t="n"/>
      <c r="B6340" s="11" t="n"/>
      <c r="C6340" s="11" t="n"/>
      <c r="D6340" s="11" t="n"/>
      <c r="E6340" s="11" t="n"/>
      <c r="F6340" s="11" t="n"/>
      <c r="G6340" s="11">
        <f>IF(OR($D6340="",$F6340=""),"",IFERROR(ROUND($F6340*VLOOKUP($D6340,'ATC Rates'!$A:$B,2,FALSE)/100,2),""))</f>
        <v/>
      </c>
      <c r="H6340" s="12" t="n"/>
      <c r="I6340" s="12">
        <f>IF(OR($H6340="",$F6340=""),"",IF($H6340="VAT (12%)",ROUND($F6340*0.12,2),0))</f>
        <v/>
      </c>
    </row>
    <row r="6341">
      <c r="A6341" s="11" t="n"/>
      <c r="B6341" s="11" t="n"/>
      <c r="C6341" s="11" t="n"/>
      <c r="D6341" s="11" t="n"/>
      <c r="E6341" s="11" t="n"/>
      <c r="F6341" s="11" t="n"/>
      <c r="G6341" s="11">
        <f>IF(OR($D6341="",$F6341=""),"",IFERROR(ROUND($F6341*VLOOKUP($D6341,'ATC Rates'!$A:$B,2,FALSE)/100,2),""))</f>
        <v/>
      </c>
      <c r="H6341" s="12" t="n"/>
      <c r="I6341" s="12">
        <f>IF(OR($H6341="",$F6341=""),"",IF($H6341="VAT (12%)",ROUND($F6341*0.12,2),0))</f>
        <v/>
      </c>
    </row>
    <row r="6342">
      <c r="A6342" s="11" t="n"/>
      <c r="B6342" s="11" t="n"/>
      <c r="C6342" s="11" t="n"/>
      <c r="D6342" s="11" t="n"/>
      <c r="E6342" s="11" t="n"/>
      <c r="F6342" s="11" t="n"/>
      <c r="G6342" s="11">
        <f>IF(OR($D6342="",$F6342=""),"",IFERROR(ROUND($F6342*VLOOKUP($D6342,'ATC Rates'!$A:$B,2,FALSE)/100,2),""))</f>
        <v/>
      </c>
      <c r="H6342" s="12" t="n"/>
      <c r="I6342" s="12">
        <f>IF(OR($H6342="",$F6342=""),"",IF($H6342="VAT (12%)",ROUND($F6342*0.12,2),0))</f>
        <v/>
      </c>
    </row>
    <row r="6343">
      <c r="A6343" s="11" t="n"/>
      <c r="B6343" s="11" t="n"/>
      <c r="C6343" s="11" t="n"/>
      <c r="D6343" s="11" t="n"/>
      <c r="E6343" s="11" t="n"/>
      <c r="F6343" s="11" t="n"/>
      <c r="G6343" s="11">
        <f>IF(OR($D6343="",$F6343=""),"",IFERROR(ROUND($F6343*VLOOKUP($D6343,'ATC Rates'!$A:$B,2,FALSE)/100,2),""))</f>
        <v/>
      </c>
      <c r="H6343" s="12" t="n"/>
      <c r="I6343" s="12">
        <f>IF(OR($H6343="",$F6343=""),"",IF($H6343="VAT (12%)",ROUND($F6343*0.12,2),0))</f>
        <v/>
      </c>
    </row>
    <row r="6344">
      <c r="A6344" s="11" t="n"/>
      <c r="B6344" s="11" t="n"/>
      <c r="C6344" s="11" t="n"/>
      <c r="D6344" s="11" t="n"/>
      <c r="E6344" s="11" t="n"/>
      <c r="F6344" s="11" t="n"/>
      <c r="G6344" s="11">
        <f>IF(OR($D6344="",$F6344=""),"",IFERROR(ROUND($F6344*VLOOKUP($D6344,'ATC Rates'!$A:$B,2,FALSE)/100,2),""))</f>
        <v/>
      </c>
      <c r="H6344" s="12" t="n"/>
      <c r="I6344" s="12">
        <f>IF(OR($H6344="",$F6344=""),"",IF($H6344="VAT (12%)",ROUND($F6344*0.12,2),0))</f>
        <v/>
      </c>
    </row>
    <row r="6345">
      <c r="A6345" s="11" t="n"/>
      <c r="B6345" s="11" t="n"/>
      <c r="C6345" s="11" t="n"/>
      <c r="D6345" s="11" t="n"/>
      <c r="E6345" s="11" t="n"/>
      <c r="F6345" s="11" t="n"/>
      <c r="G6345" s="11">
        <f>IF(OR($D6345="",$F6345=""),"",IFERROR(ROUND($F6345*VLOOKUP($D6345,'ATC Rates'!$A:$B,2,FALSE)/100,2),""))</f>
        <v/>
      </c>
      <c r="H6345" s="12" t="n"/>
      <c r="I6345" s="12">
        <f>IF(OR($H6345="",$F6345=""),"",IF($H6345="VAT (12%)",ROUND($F6345*0.12,2),0))</f>
        <v/>
      </c>
    </row>
    <row r="6346">
      <c r="A6346" s="11" t="n"/>
      <c r="B6346" s="11" t="n"/>
      <c r="C6346" s="11" t="n"/>
      <c r="D6346" s="11" t="n"/>
      <c r="E6346" s="11" t="n"/>
      <c r="F6346" s="11" t="n"/>
      <c r="G6346" s="11">
        <f>IF(OR($D6346="",$F6346=""),"",IFERROR(ROUND($F6346*VLOOKUP($D6346,'ATC Rates'!$A:$B,2,FALSE)/100,2),""))</f>
        <v/>
      </c>
      <c r="H6346" s="12" t="n"/>
      <c r="I6346" s="12">
        <f>IF(OR($H6346="",$F6346=""),"",IF($H6346="VAT (12%)",ROUND($F6346*0.12,2),0))</f>
        <v/>
      </c>
    </row>
    <row r="6347">
      <c r="A6347" s="11" t="n"/>
      <c r="B6347" s="11" t="n"/>
      <c r="C6347" s="11" t="n"/>
      <c r="D6347" s="11" t="n"/>
      <c r="E6347" s="11" t="n"/>
      <c r="F6347" s="11" t="n"/>
      <c r="G6347" s="11">
        <f>IF(OR($D6347="",$F6347=""),"",IFERROR(ROUND($F6347*VLOOKUP($D6347,'ATC Rates'!$A:$B,2,FALSE)/100,2),""))</f>
        <v/>
      </c>
      <c r="H6347" s="12" t="n"/>
      <c r="I6347" s="12">
        <f>IF(OR($H6347="",$F6347=""),"",IF($H6347="VAT (12%)",ROUND($F6347*0.12,2),0))</f>
        <v/>
      </c>
    </row>
    <row r="6348">
      <c r="A6348" s="11" t="n"/>
      <c r="B6348" s="11" t="n"/>
      <c r="C6348" s="11" t="n"/>
      <c r="D6348" s="11" t="n"/>
      <c r="E6348" s="11" t="n"/>
      <c r="F6348" s="11" t="n"/>
      <c r="G6348" s="11">
        <f>IF(OR($D6348="",$F6348=""),"",IFERROR(ROUND($F6348*VLOOKUP($D6348,'ATC Rates'!$A:$B,2,FALSE)/100,2),""))</f>
        <v/>
      </c>
      <c r="H6348" s="12" t="n"/>
      <c r="I6348" s="12">
        <f>IF(OR($H6348="",$F6348=""),"",IF($H6348="VAT (12%)",ROUND($F6348*0.12,2),0))</f>
        <v/>
      </c>
    </row>
    <row r="6349">
      <c r="A6349" s="11" t="n"/>
      <c r="B6349" s="11" t="n"/>
      <c r="C6349" s="11" t="n"/>
      <c r="D6349" s="11" t="n"/>
      <c r="E6349" s="11" t="n"/>
      <c r="F6349" s="11" t="n"/>
      <c r="G6349" s="11">
        <f>IF(OR($D6349="",$F6349=""),"",IFERROR(ROUND($F6349*VLOOKUP($D6349,'ATC Rates'!$A:$B,2,FALSE)/100,2),""))</f>
        <v/>
      </c>
      <c r="H6349" s="12" t="n"/>
      <c r="I6349" s="12">
        <f>IF(OR($H6349="",$F6349=""),"",IF($H6349="VAT (12%)",ROUND($F6349*0.12,2),0))</f>
        <v/>
      </c>
    </row>
    <row r="6350">
      <c r="A6350" s="11" t="n"/>
      <c r="B6350" s="11" t="n"/>
      <c r="C6350" s="11" t="n"/>
      <c r="D6350" s="11" t="n"/>
      <c r="E6350" s="11" t="n"/>
      <c r="F6350" s="11" t="n"/>
      <c r="G6350" s="11">
        <f>IF(OR($D6350="",$F6350=""),"",IFERROR(ROUND($F6350*VLOOKUP($D6350,'ATC Rates'!$A:$B,2,FALSE)/100,2),""))</f>
        <v/>
      </c>
      <c r="H6350" s="12" t="n"/>
      <c r="I6350" s="12">
        <f>IF(OR($H6350="",$F6350=""),"",IF($H6350="VAT (12%)",ROUND($F6350*0.12,2),0))</f>
        <v/>
      </c>
    </row>
    <row r="6351">
      <c r="A6351" s="11" t="n"/>
      <c r="B6351" s="11" t="n"/>
      <c r="C6351" s="11" t="n"/>
      <c r="D6351" s="11" t="n"/>
      <c r="E6351" s="11" t="n"/>
      <c r="F6351" s="11" t="n"/>
      <c r="G6351" s="11">
        <f>IF(OR($D6351="",$F6351=""),"",IFERROR(ROUND($F6351*VLOOKUP($D6351,'ATC Rates'!$A:$B,2,FALSE)/100,2),""))</f>
        <v/>
      </c>
      <c r="H6351" s="12" t="n"/>
      <c r="I6351" s="12">
        <f>IF(OR($H6351="",$F6351=""),"",IF($H6351="VAT (12%)",ROUND($F6351*0.12,2),0))</f>
        <v/>
      </c>
    </row>
    <row r="6352">
      <c r="A6352" s="11" t="n"/>
      <c r="B6352" s="11" t="n"/>
      <c r="C6352" s="11" t="n"/>
      <c r="D6352" s="11" t="n"/>
      <c r="E6352" s="11" t="n"/>
      <c r="F6352" s="11" t="n"/>
      <c r="G6352" s="11">
        <f>IF(OR($D6352="",$F6352=""),"",IFERROR(ROUND($F6352*VLOOKUP($D6352,'ATC Rates'!$A:$B,2,FALSE)/100,2),""))</f>
        <v/>
      </c>
      <c r="H6352" s="12" t="n"/>
      <c r="I6352" s="12">
        <f>IF(OR($H6352="",$F6352=""),"",IF($H6352="VAT (12%)",ROUND($F6352*0.12,2),0))</f>
        <v/>
      </c>
    </row>
    <row r="6353">
      <c r="A6353" s="11" t="n"/>
      <c r="B6353" s="11" t="n"/>
      <c r="C6353" s="11" t="n"/>
      <c r="D6353" s="11" t="n"/>
      <c r="E6353" s="11" t="n"/>
      <c r="F6353" s="11" t="n"/>
      <c r="G6353" s="11">
        <f>IF(OR($D6353="",$F6353=""),"",IFERROR(ROUND($F6353*VLOOKUP($D6353,'ATC Rates'!$A:$B,2,FALSE)/100,2),""))</f>
        <v/>
      </c>
      <c r="H6353" s="12" t="n"/>
      <c r="I6353" s="12">
        <f>IF(OR($H6353="",$F6353=""),"",IF($H6353="VAT (12%)",ROUND($F6353*0.12,2),0))</f>
        <v/>
      </c>
    </row>
    <row r="6354">
      <c r="A6354" s="11" t="n"/>
      <c r="B6354" s="11" t="n"/>
      <c r="C6354" s="11" t="n"/>
      <c r="D6354" s="11" t="n"/>
      <c r="E6354" s="11" t="n"/>
      <c r="F6354" s="11" t="n"/>
      <c r="G6354" s="11">
        <f>IF(OR($D6354="",$F6354=""),"",IFERROR(ROUND($F6354*VLOOKUP($D6354,'ATC Rates'!$A:$B,2,FALSE)/100,2),""))</f>
        <v/>
      </c>
      <c r="H6354" s="12" t="n"/>
      <c r="I6354" s="12">
        <f>IF(OR($H6354="",$F6354=""),"",IF($H6354="VAT (12%)",ROUND($F6354*0.12,2),0))</f>
        <v/>
      </c>
    </row>
    <row r="6355">
      <c r="A6355" s="11" t="n"/>
      <c r="B6355" s="11" t="n"/>
      <c r="C6355" s="11" t="n"/>
      <c r="D6355" s="11" t="n"/>
      <c r="E6355" s="11" t="n"/>
      <c r="F6355" s="11" t="n"/>
      <c r="G6355" s="11">
        <f>IF(OR($D6355="",$F6355=""),"",IFERROR(ROUND($F6355*VLOOKUP($D6355,'ATC Rates'!$A:$B,2,FALSE)/100,2),""))</f>
        <v/>
      </c>
      <c r="H6355" s="12" t="n"/>
      <c r="I6355" s="12">
        <f>IF(OR($H6355="",$F6355=""),"",IF($H6355="VAT (12%)",ROUND($F6355*0.12,2),0))</f>
        <v/>
      </c>
    </row>
    <row r="6356">
      <c r="A6356" s="11" t="n"/>
      <c r="B6356" s="11" t="n"/>
      <c r="C6356" s="11" t="n"/>
      <c r="D6356" s="11" t="n"/>
      <c r="E6356" s="11" t="n"/>
      <c r="F6356" s="11" t="n"/>
      <c r="G6356" s="11">
        <f>IF(OR($D6356="",$F6356=""),"",IFERROR(ROUND($F6356*VLOOKUP($D6356,'ATC Rates'!$A:$B,2,FALSE)/100,2),""))</f>
        <v/>
      </c>
      <c r="H6356" s="12" t="n"/>
      <c r="I6356" s="12">
        <f>IF(OR($H6356="",$F6356=""),"",IF($H6356="VAT (12%)",ROUND($F6356*0.12,2),0))</f>
        <v/>
      </c>
    </row>
    <row r="6357">
      <c r="A6357" s="11" t="n"/>
      <c r="B6357" s="11" t="n"/>
      <c r="C6357" s="11" t="n"/>
      <c r="D6357" s="11" t="n"/>
      <c r="E6357" s="11" t="n"/>
      <c r="F6357" s="11" t="n"/>
      <c r="G6357" s="11">
        <f>IF(OR($D6357="",$F6357=""),"",IFERROR(ROUND($F6357*VLOOKUP($D6357,'ATC Rates'!$A:$B,2,FALSE)/100,2),""))</f>
        <v/>
      </c>
      <c r="H6357" s="12" t="n"/>
      <c r="I6357" s="12">
        <f>IF(OR($H6357="",$F6357=""),"",IF($H6357="VAT (12%)",ROUND($F6357*0.12,2),0))</f>
        <v/>
      </c>
    </row>
    <row r="6358">
      <c r="A6358" s="11" t="n"/>
      <c r="B6358" s="11" t="n"/>
      <c r="C6358" s="11" t="n"/>
      <c r="D6358" s="11" t="n"/>
      <c r="E6358" s="11" t="n"/>
      <c r="F6358" s="11" t="n"/>
      <c r="G6358" s="11">
        <f>IF(OR($D6358="",$F6358=""),"",IFERROR(ROUND($F6358*VLOOKUP($D6358,'ATC Rates'!$A:$B,2,FALSE)/100,2),""))</f>
        <v/>
      </c>
      <c r="H6358" s="12" t="n"/>
      <c r="I6358" s="12">
        <f>IF(OR($H6358="",$F6358=""),"",IF($H6358="VAT (12%)",ROUND($F6358*0.12,2),0))</f>
        <v/>
      </c>
    </row>
    <row r="6359">
      <c r="A6359" s="11" t="n"/>
      <c r="B6359" s="11" t="n"/>
      <c r="C6359" s="11" t="n"/>
      <c r="D6359" s="11" t="n"/>
      <c r="E6359" s="11" t="n"/>
      <c r="F6359" s="11" t="n"/>
      <c r="G6359" s="11">
        <f>IF(OR($D6359="",$F6359=""),"",IFERROR(ROUND($F6359*VLOOKUP($D6359,'ATC Rates'!$A:$B,2,FALSE)/100,2),""))</f>
        <v/>
      </c>
      <c r="H6359" s="12" t="n"/>
      <c r="I6359" s="12">
        <f>IF(OR($H6359="",$F6359=""),"",IF($H6359="VAT (12%)",ROUND($F6359*0.12,2),0))</f>
        <v/>
      </c>
    </row>
    <row r="6360">
      <c r="A6360" s="11" t="n"/>
      <c r="B6360" s="11" t="n"/>
      <c r="C6360" s="11" t="n"/>
      <c r="D6360" s="11" t="n"/>
      <c r="E6360" s="11" t="n"/>
      <c r="F6360" s="11" t="n"/>
      <c r="G6360" s="11">
        <f>IF(OR($D6360="",$F6360=""),"",IFERROR(ROUND($F6360*VLOOKUP($D6360,'ATC Rates'!$A:$B,2,FALSE)/100,2),""))</f>
        <v/>
      </c>
      <c r="H6360" s="12" t="n"/>
      <c r="I6360" s="12">
        <f>IF(OR($H6360="",$F6360=""),"",IF($H6360="VAT (12%)",ROUND($F6360*0.12,2),0))</f>
        <v/>
      </c>
    </row>
    <row r="6361">
      <c r="A6361" s="11" t="n"/>
      <c r="B6361" s="11" t="n"/>
      <c r="C6361" s="11" t="n"/>
      <c r="D6361" s="11" t="n"/>
      <c r="E6361" s="11" t="n"/>
      <c r="F6361" s="11" t="n"/>
      <c r="G6361" s="11">
        <f>IF(OR($D6361="",$F6361=""),"",IFERROR(ROUND($F6361*VLOOKUP($D6361,'ATC Rates'!$A:$B,2,FALSE)/100,2),""))</f>
        <v/>
      </c>
      <c r="H6361" s="12" t="n"/>
      <c r="I6361" s="12">
        <f>IF(OR($H6361="",$F6361=""),"",IF($H6361="VAT (12%)",ROUND($F6361*0.12,2),0))</f>
        <v/>
      </c>
    </row>
    <row r="6362">
      <c r="A6362" s="11" t="n"/>
      <c r="B6362" s="11" t="n"/>
      <c r="C6362" s="11" t="n"/>
      <c r="D6362" s="11" t="n"/>
      <c r="E6362" s="11" t="n"/>
      <c r="F6362" s="11" t="n"/>
      <c r="G6362" s="11">
        <f>IF(OR($D6362="",$F6362=""),"",IFERROR(ROUND($F6362*VLOOKUP($D6362,'ATC Rates'!$A:$B,2,FALSE)/100,2),""))</f>
        <v/>
      </c>
      <c r="H6362" s="12" t="n"/>
      <c r="I6362" s="12">
        <f>IF(OR($H6362="",$F6362=""),"",IF($H6362="VAT (12%)",ROUND($F6362*0.12,2),0))</f>
        <v/>
      </c>
    </row>
    <row r="6363">
      <c r="A6363" s="11" t="n"/>
      <c r="B6363" s="11" t="n"/>
      <c r="C6363" s="11" t="n"/>
      <c r="D6363" s="11" t="n"/>
      <c r="E6363" s="11" t="n"/>
      <c r="F6363" s="11" t="n"/>
      <c r="G6363" s="11">
        <f>IF(OR($D6363="",$F6363=""),"",IFERROR(ROUND($F6363*VLOOKUP($D6363,'ATC Rates'!$A:$B,2,FALSE)/100,2),""))</f>
        <v/>
      </c>
      <c r="H6363" s="12" t="n"/>
      <c r="I6363" s="12">
        <f>IF(OR($H6363="",$F6363=""),"",IF($H6363="VAT (12%)",ROUND($F6363*0.12,2),0))</f>
        <v/>
      </c>
    </row>
    <row r="6364">
      <c r="A6364" s="11" t="n"/>
      <c r="B6364" s="11" t="n"/>
      <c r="C6364" s="11" t="n"/>
      <c r="D6364" s="11" t="n"/>
      <c r="E6364" s="11" t="n"/>
      <c r="F6364" s="11" t="n"/>
      <c r="G6364" s="11">
        <f>IF(OR($D6364="",$F6364=""),"",IFERROR(ROUND($F6364*VLOOKUP($D6364,'ATC Rates'!$A:$B,2,FALSE)/100,2),""))</f>
        <v/>
      </c>
      <c r="H6364" s="12" t="n"/>
      <c r="I6364" s="12">
        <f>IF(OR($H6364="",$F6364=""),"",IF($H6364="VAT (12%)",ROUND($F6364*0.12,2),0))</f>
        <v/>
      </c>
    </row>
    <row r="6365">
      <c r="A6365" s="11" t="n"/>
      <c r="B6365" s="11" t="n"/>
      <c r="C6365" s="11" t="n"/>
      <c r="D6365" s="11" t="n"/>
      <c r="E6365" s="11" t="n"/>
      <c r="F6365" s="11" t="n"/>
      <c r="G6365" s="11">
        <f>IF(OR($D6365="",$F6365=""),"",IFERROR(ROUND($F6365*VLOOKUP($D6365,'ATC Rates'!$A:$B,2,FALSE)/100,2),""))</f>
        <v/>
      </c>
      <c r="H6365" s="12" t="n"/>
      <c r="I6365" s="12">
        <f>IF(OR($H6365="",$F6365=""),"",IF($H6365="VAT (12%)",ROUND($F6365*0.12,2),0))</f>
        <v/>
      </c>
    </row>
    <row r="6366">
      <c r="A6366" s="11" t="n"/>
      <c r="B6366" s="11" t="n"/>
      <c r="C6366" s="11" t="n"/>
      <c r="D6366" s="11" t="n"/>
      <c r="E6366" s="11" t="n"/>
      <c r="F6366" s="11" t="n"/>
      <c r="G6366" s="11">
        <f>IF(OR($D6366="",$F6366=""),"",IFERROR(ROUND($F6366*VLOOKUP($D6366,'ATC Rates'!$A:$B,2,FALSE)/100,2),""))</f>
        <v/>
      </c>
      <c r="H6366" s="12" t="n"/>
      <c r="I6366" s="12">
        <f>IF(OR($H6366="",$F6366=""),"",IF($H6366="VAT (12%)",ROUND($F6366*0.12,2),0))</f>
        <v/>
      </c>
    </row>
    <row r="6367">
      <c r="A6367" s="11" t="n"/>
      <c r="B6367" s="11" t="n"/>
      <c r="C6367" s="11" t="n"/>
      <c r="D6367" s="11" t="n"/>
      <c r="E6367" s="11" t="n"/>
      <c r="F6367" s="11" t="n"/>
      <c r="G6367" s="11">
        <f>IF(OR($D6367="",$F6367=""),"",IFERROR(ROUND($F6367*VLOOKUP($D6367,'ATC Rates'!$A:$B,2,FALSE)/100,2),""))</f>
        <v/>
      </c>
      <c r="H6367" s="12" t="n"/>
      <c r="I6367" s="12">
        <f>IF(OR($H6367="",$F6367=""),"",IF($H6367="VAT (12%)",ROUND($F6367*0.12,2),0))</f>
        <v/>
      </c>
    </row>
    <row r="6368">
      <c r="A6368" s="11" t="n"/>
      <c r="B6368" s="11" t="n"/>
      <c r="C6368" s="11" t="n"/>
      <c r="D6368" s="11" t="n"/>
      <c r="E6368" s="11" t="n"/>
      <c r="F6368" s="11" t="n"/>
      <c r="G6368" s="11">
        <f>IF(OR($D6368="",$F6368=""),"",IFERROR(ROUND($F6368*VLOOKUP($D6368,'ATC Rates'!$A:$B,2,FALSE)/100,2),""))</f>
        <v/>
      </c>
      <c r="H6368" s="12" t="n"/>
      <c r="I6368" s="12">
        <f>IF(OR($H6368="",$F6368=""),"",IF($H6368="VAT (12%)",ROUND($F6368*0.12,2),0))</f>
        <v/>
      </c>
    </row>
    <row r="6369">
      <c r="A6369" s="11" t="n"/>
      <c r="B6369" s="11" t="n"/>
      <c r="C6369" s="11" t="n"/>
      <c r="D6369" s="11" t="n"/>
      <c r="E6369" s="11" t="n"/>
      <c r="F6369" s="11" t="n"/>
      <c r="G6369" s="11">
        <f>IF(OR($D6369="",$F6369=""),"",IFERROR(ROUND($F6369*VLOOKUP($D6369,'ATC Rates'!$A:$B,2,FALSE)/100,2),""))</f>
        <v/>
      </c>
      <c r="H6369" s="12" t="n"/>
      <c r="I6369" s="12">
        <f>IF(OR($H6369="",$F6369=""),"",IF($H6369="VAT (12%)",ROUND($F6369*0.12,2),0))</f>
        <v/>
      </c>
    </row>
    <row r="6370">
      <c r="A6370" s="11" t="n"/>
      <c r="B6370" s="11" t="n"/>
      <c r="C6370" s="11" t="n"/>
      <c r="D6370" s="11" t="n"/>
      <c r="E6370" s="11" t="n"/>
      <c r="F6370" s="11" t="n"/>
      <c r="G6370" s="11">
        <f>IF(OR($D6370="",$F6370=""),"",IFERROR(ROUND($F6370*VLOOKUP($D6370,'ATC Rates'!$A:$B,2,FALSE)/100,2),""))</f>
        <v/>
      </c>
      <c r="H6370" s="12" t="n"/>
      <c r="I6370" s="12">
        <f>IF(OR($H6370="",$F6370=""),"",IF($H6370="VAT (12%)",ROUND($F6370*0.12,2),0))</f>
        <v/>
      </c>
    </row>
    <row r="6371">
      <c r="A6371" s="11" t="n"/>
      <c r="B6371" s="11" t="n"/>
      <c r="C6371" s="11" t="n"/>
      <c r="D6371" s="11" t="n"/>
      <c r="E6371" s="11" t="n"/>
      <c r="F6371" s="11" t="n"/>
      <c r="G6371" s="11">
        <f>IF(OR($D6371="",$F6371=""),"",IFERROR(ROUND($F6371*VLOOKUP($D6371,'ATC Rates'!$A:$B,2,FALSE)/100,2),""))</f>
        <v/>
      </c>
      <c r="H6371" s="12" t="n"/>
      <c r="I6371" s="12">
        <f>IF(OR($H6371="",$F6371=""),"",IF($H6371="VAT (12%)",ROUND($F6371*0.12,2),0))</f>
        <v/>
      </c>
    </row>
    <row r="6372">
      <c r="A6372" s="11" t="n"/>
      <c r="B6372" s="11" t="n"/>
      <c r="C6372" s="11" t="n"/>
      <c r="D6372" s="11" t="n"/>
      <c r="E6372" s="11" t="n"/>
      <c r="F6372" s="11" t="n"/>
      <c r="G6372" s="11">
        <f>IF(OR($D6372="",$F6372=""),"",IFERROR(ROUND($F6372*VLOOKUP($D6372,'ATC Rates'!$A:$B,2,FALSE)/100,2),""))</f>
        <v/>
      </c>
      <c r="H6372" s="12" t="n"/>
      <c r="I6372" s="12">
        <f>IF(OR($H6372="",$F6372=""),"",IF($H6372="VAT (12%)",ROUND($F6372*0.12,2),0))</f>
        <v/>
      </c>
    </row>
    <row r="6373">
      <c r="A6373" s="11" t="n"/>
      <c r="B6373" s="11" t="n"/>
      <c r="C6373" s="11" t="n"/>
      <c r="D6373" s="11" t="n"/>
      <c r="E6373" s="11" t="n"/>
      <c r="F6373" s="11" t="n"/>
      <c r="G6373" s="11">
        <f>IF(OR($D6373="",$F6373=""),"",IFERROR(ROUND($F6373*VLOOKUP($D6373,'ATC Rates'!$A:$B,2,FALSE)/100,2),""))</f>
        <v/>
      </c>
      <c r="H6373" s="12" t="n"/>
      <c r="I6373" s="12">
        <f>IF(OR($H6373="",$F6373=""),"",IF($H6373="VAT (12%)",ROUND($F6373*0.12,2),0))</f>
        <v/>
      </c>
    </row>
    <row r="6374">
      <c r="A6374" s="11" t="n"/>
      <c r="B6374" s="11" t="n"/>
      <c r="C6374" s="11" t="n"/>
      <c r="D6374" s="11" t="n"/>
      <c r="E6374" s="11" t="n"/>
      <c r="F6374" s="11" t="n"/>
      <c r="G6374" s="11">
        <f>IF(OR($D6374="",$F6374=""),"",IFERROR(ROUND($F6374*VLOOKUP($D6374,'ATC Rates'!$A:$B,2,FALSE)/100,2),""))</f>
        <v/>
      </c>
      <c r="H6374" s="12" t="n"/>
      <c r="I6374" s="12">
        <f>IF(OR($H6374="",$F6374=""),"",IF($H6374="VAT (12%)",ROUND($F6374*0.12,2),0))</f>
        <v/>
      </c>
    </row>
    <row r="6375">
      <c r="A6375" s="11" t="n"/>
      <c r="B6375" s="11" t="n"/>
      <c r="C6375" s="11" t="n"/>
      <c r="D6375" s="11" t="n"/>
      <c r="E6375" s="11" t="n"/>
      <c r="F6375" s="11" t="n"/>
      <c r="G6375" s="11">
        <f>IF(OR($D6375="",$F6375=""),"",IFERROR(ROUND($F6375*VLOOKUP($D6375,'ATC Rates'!$A:$B,2,FALSE)/100,2),""))</f>
        <v/>
      </c>
      <c r="H6375" s="12" t="n"/>
      <c r="I6375" s="12">
        <f>IF(OR($H6375="",$F6375=""),"",IF($H6375="VAT (12%)",ROUND($F6375*0.12,2),0))</f>
        <v/>
      </c>
    </row>
    <row r="6376">
      <c r="A6376" s="11" t="n"/>
      <c r="B6376" s="11" t="n"/>
      <c r="C6376" s="11" t="n"/>
      <c r="D6376" s="11" t="n"/>
      <c r="E6376" s="11" t="n"/>
      <c r="F6376" s="11" t="n"/>
      <c r="G6376" s="11">
        <f>IF(OR($D6376="",$F6376=""),"",IFERROR(ROUND($F6376*VLOOKUP($D6376,'ATC Rates'!$A:$B,2,FALSE)/100,2),""))</f>
        <v/>
      </c>
      <c r="H6376" s="12" t="n"/>
      <c r="I6376" s="12">
        <f>IF(OR($H6376="",$F6376=""),"",IF($H6376="VAT (12%)",ROUND($F6376*0.12,2),0))</f>
        <v/>
      </c>
    </row>
    <row r="6377">
      <c r="A6377" s="11" t="n"/>
      <c r="B6377" s="11" t="n"/>
      <c r="C6377" s="11" t="n"/>
      <c r="D6377" s="11" t="n"/>
      <c r="E6377" s="11" t="n"/>
      <c r="F6377" s="11" t="n"/>
      <c r="G6377" s="11">
        <f>IF(OR($D6377="",$F6377=""),"",IFERROR(ROUND($F6377*VLOOKUP($D6377,'ATC Rates'!$A:$B,2,FALSE)/100,2),""))</f>
        <v/>
      </c>
      <c r="H6377" s="12" t="n"/>
      <c r="I6377" s="12">
        <f>IF(OR($H6377="",$F6377=""),"",IF($H6377="VAT (12%)",ROUND($F6377*0.12,2),0))</f>
        <v/>
      </c>
    </row>
    <row r="6378">
      <c r="A6378" s="11" t="n"/>
      <c r="B6378" s="11" t="n"/>
      <c r="C6378" s="11" t="n"/>
      <c r="D6378" s="11" t="n"/>
      <c r="E6378" s="11" t="n"/>
      <c r="F6378" s="11" t="n"/>
      <c r="G6378" s="11">
        <f>IF(OR($D6378="",$F6378=""),"",IFERROR(ROUND($F6378*VLOOKUP($D6378,'ATC Rates'!$A:$B,2,FALSE)/100,2),""))</f>
        <v/>
      </c>
      <c r="H6378" s="12" t="n"/>
      <c r="I6378" s="12">
        <f>IF(OR($H6378="",$F6378=""),"",IF($H6378="VAT (12%)",ROUND($F6378*0.12,2),0))</f>
        <v/>
      </c>
    </row>
    <row r="6379">
      <c r="A6379" s="11" t="n"/>
      <c r="B6379" s="11" t="n"/>
      <c r="C6379" s="11" t="n"/>
      <c r="D6379" s="11" t="n"/>
      <c r="E6379" s="11" t="n"/>
      <c r="F6379" s="11" t="n"/>
      <c r="G6379" s="11">
        <f>IF(OR($D6379="",$F6379=""),"",IFERROR(ROUND($F6379*VLOOKUP($D6379,'ATC Rates'!$A:$B,2,FALSE)/100,2),""))</f>
        <v/>
      </c>
      <c r="H6379" s="12" t="n"/>
      <c r="I6379" s="12">
        <f>IF(OR($H6379="",$F6379=""),"",IF($H6379="VAT (12%)",ROUND($F6379*0.12,2),0))</f>
        <v/>
      </c>
    </row>
    <row r="6380">
      <c r="A6380" s="11" t="n"/>
      <c r="B6380" s="11" t="n"/>
      <c r="C6380" s="11" t="n"/>
      <c r="D6380" s="11" t="n"/>
      <c r="E6380" s="11" t="n"/>
      <c r="F6380" s="11" t="n"/>
      <c r="G6380" s="11">
        <f>IF(OR($D6380="",$F6380=""),"",IFERROR(ROUND($F6380*VLOOKUP($D6380,'ATC Rates'!$A:$B,2,FALSE)/100,2),""))</f>
        <v/>
      </c>
      <c r="H6380" s="12" t="n"/>
      <c r="I6380" s="12">
        <f>IF(OR($H6380="",$F6380=""),"",IF($H6380="VAT (12%)",ROUND($F6380*0.12,2),0))</f>
        <v/>
      </c>
    </row>
    <row r="6381">
      <c r="A6381" s="11" t="n"/>
      <c r="B6381" s="11" t="n"/>
      <c r="C6381" s="11" t="n"/>
      <c r="D6381" s="11" t="n"/>
      <c r="E6381" s="11" t="n"/>
      <c r="F6381" s="11" t="n"/>
      <c r="G6381" s="11">
        <f>IF(OR($D6381="",$F6381=""),"",IFERROR(ROUND($F6381*VLOOKUP($D6381,'ATC Rates'!$A:$B,2,FALSE)/100,2),""))</f>
        <v/>
      </c>
      <c r="H6381" s="12" t="n"/>
      <c r="I6381" s="12">
        <f>IF(OR($H6381="",$F6381=""),"",IF($H6381="VAT (12%)",ROUND($F6381*0.12,2),0))</f>
        <v/>
      </c>
    </row>
    <row r="6382">
      <c r="A6382" s="11" t="n"/>
      <c r="B6382" s="11" t="n"/>
      <c r="C6382" s="11" t="n"/>
      <c r="D6382" s="11" t="n"/>
      <c r="E6382" s="11" t="n"/>
      <c r="F6382" s="11" t="n"/>
      <c r="G6382" s="11">
        <f>IF(OR($D6382="",$F6382=""),"",IFERROR(ROUND($F6382*VLOOKUP($D6382,'ATC Rates'!$A:$B,2,FALSE)/100,2),""))</f>
        <v/>
      </c>
      <c r="H6382" s="12" t="n"/>
      <c r="I6382" s="12">
        <f>IF(OR($H6382="",$F6382=""),"",IF($H6382="VAT (12%)",ROUND($F6382*0.12,2),0))</f>
        <v/>
      </c>
    </row>
    <row r="6383">
      <c r="A6383" s="11" t="n"/>
      <c r="B6383" s="11" t="n"/>
      <c r="C6383" s="11" t="n"/>
      <c r="D6383" s="11" t="n"/>
      <c r="E6383" s="11" t="n"/>
      <c r="F6383" s="11" t="n"/>
      <c r="G6383" s="11">
        <f>IF(OR($D6383="",$F6383=""),"",IFERROR(ROUND($F6383*VLOOKUP($D6383,'ATC Rates'!$A:$B,2,FALSE)/100,2),""))</f>
        <v/>
      </c>
      <c r="H6383" s="12" t="n"/>
      <c r="I6383" s="12">
        <f>IF(OR($H6383="",$F6383=""),"",IF($H6383="VAT (12%)",ROUND($F6383*0.12,2),0))</f>
        <v/>
      </c>
    </row>
    <row r="6384">
      <c r="A6384" s="11" t="n"/>
      <c r="B6384" s="11" t="n"/>
      <c r="C6384" s="11" t="n"/>
      <c r="D6384" s="11" t="n"/>
      <c r="E6384" s="11" t="n"/>
      <c r="F6384" s="11" t="n"/>
      <c r="G6384" s="11">
        <f>IF(OR($D6384="",$F6384=""),"",IFERROR(ROUND($F6384*VLOOKUP($D6384,'ATC Rates'!$A:$B,2,FALSE)/100,2),""))</f>
        <v/>
      </c>
      <c r="H6384" s="12" t="n"/>
      <c r="I6384" s="12">
        <f>IF(OR($H6384="",$F6384=""),"",IF($H6384="VAT (12%)",ROUND($F6384*0.12,2),0))</f>
        <v/>
      </c>
    </row>
    <row r="6385">
      <c r="A6385" s="11" t="n"/>
      <c r="B6385" s="11" t="n"/>
      <c r="C6385" s="11" t="n"/>
      <c r="D6385" s="11" t="n"/>
      <c r="E6385" s="11" t="n"/>
      <c r="F6385" s="11" t="n"/>
      <c r="G6385" s="11">
        <f>IF(OR($D6385="",$F6385=""),"",IFERROR(ROUND($F6385*VLOOKUP($D6385,'ATC Rates'!$A:$B,2,FALSE)/100,2),""))</f>
        <v/>
      </c>
      <c r="H6385" s="12" t="n"/>
      <c r="I6385" s="12">
        <f>IF(OR($H6385="",$F6385=""),"",IF($H6385="VAT (12%)",ROUND($F6385*0.12,2),0))</f>
        <v/>
      </c>
    </row>
    <row r="6386">
      <c r="A6386" s="11" t="n"/>
      <c r="B6386" s="11" t="n"/>
      <c r="C6386" s="11" t="n"/>
      <c r="D6386" s="11" t="n"/>
      <c r="E6386" s="11" t="n"/>
      <c r="F6386" s="11" t="n"/>
      <c r="G6386" s="11">
        <f>IF(OR($D6386="",$F6386=""),"",IFERROR(ROUND($F6386*VLOOKUP($D6386,'ATC Rates'!$A:$B,2,FALSE)/100,2),""))</f>
        <v/>
      </c>
      <c r="H6386" s="12" t="n"/>
      <c r="I6386" s="12">
        <f>IF(OR($H6386="",$F6386=""),"",IF($H6386="VAT (12%)",ROUND($F6386*0.12,2),0))</f>
        <v/>
      </c>
    </row>
    <row r="6387">
      <c r="A6387" s="11" t="n"/>
      <c r="B6387" s="11" t="n"/>
      <c r="C6387" s="11" t="n"/>
      <c r="D6387" s="11" t="n"/>
      <c r="E6387" s="11" t="n"/>
      <c r="F6387" s="11" t="n"/>
      <c r="G6387" s="11">
        <f>IF(OR($D6387="",$F6387=""),"",IFERROR(ROUND($F6387*VLOOKUP($D6387,'ATC Rates'!$A:$B,2,FALSE)/100,2),""))</f>
        <v/>
      </c>
      <c r="H6387" s="12" t="n"/>
      <c r="I6387" s="12">
        <f>IF(OR($H6387="",$F6387=""),"",IF($H6387="VAT (12%)",ROUND($F6387*0.12,2),0))</f>
        <v/>
      </c>
    </row>
    <row r="6388">
      <c r="A6388" s="11" t="n"/>
      <c r="B6388" s="11" t="n"/>
      <c r="C6388" s="11" t="n"/>
      <c r="D6388" s="11" t="n"/>
      <c r="E6388" s="11" t="n"/>
      <c r="F6388" s="11" t="n"/>
      <c r="G6388" s="11">
        <f>IF(OR($D6388="",$F6388=""),"",IFERROR(ROUND($F6388*VLOOKUP($D6388,'ATC Rates'!$A:$B,2,FALSE)/100,2),""))</f>
        <v/>
      </c>
      <c r="H6388" s="12" t="n"/>
      <c r="I6388" s="12">
        <f>IF(OR($H6388="",$F6388=""),"",IF($H6388="VAT (12%)",ROUND($F6388*0.12,2),0))</f>
        <v/>
      </c>
    </row>
    <row r="6389">
      <c r="A6389" s="11" t="n"/>
      <c r="B6389" s="11" t="n"/>
      <c r="C6389" s="11" t="n"/>
      <c r="D6389" s="11" t="n"/>
      <c r="E6389" s="11" t="n"/>
      <c r="F6389" s="11" t="n"/>
      <c r="G6389" s="11">
        <f>IF(OR($D6389="",$F6389=""),"",IFERROR(ROUND($F6389*VLOOKUP($D6389,'ATC Rates'!$A:$B,2,FALSE)/100,2),""))</f>
        <v/>
      </c>
      <c r="H6389" s="12" t="n"/>
      <c r="I6389" s="12">
        <f>IF(OR($H6389="",$F6389=""),"",IF($H6389="VAT (12%)",ROUND($F6389*0.12,2),0))</f>
        <v/>
      </c>
    </row>
    <row r="6390">
      <c r="A6390" s="11" t="n"/>
      <c r="B6390" s="11" t="n"/>
      <c r="C6390" s="11" t="n"/>
      <c r="D6390" s="11" t="n"/>
      <c r="E6390" s="11" t="n"/>
      <c r="F6390" s="11" t="n"/>
      <c r="G6390" s="11">
        <f>IF(OR($D6390="",$F6390=""),"",IFERROR(ROUND($F6390*VLOOKUP($D6390,'ATC Rates'!$A:$B,2,FALSE)/100,2),""))</f>
        <v/>
      </c>
      <c r="H6390" s="12" t="n"/>
      <c r="I6390" s="12">
        <f>IF(OR($H6390="",$F6390=""),"",IF($H6390="VAT (12%)",ROUND($F6390*0.12,2),0))</f>
        <v/>
      </c>
    </row>
    <row r="6391">
      <c r="A6391" s="11" t="n"/>
      <c r="B6391" s="11" t="n"/>
      <c r="C6391" s="11" t="n"/>
      <c r="D6391" s="11" t="n"/>
      <c r="E6391" s="11" t="n"/>
      <c r="F6391" s="11" t="n"/>
      <c r="G6391" s="11">
        <f>IF(OR($D6391="",$F6391=""),"",IFERROR(ROUND($F6391*VLOOKUP($D6391,'ATC Rates'!$A:$B,2,FALSE)/100,2),""))</f>
        <v/>
      </c>
      <c r="H6391" s="12" t="n"/>
      <c r="I6391" s="12">
        <f>IF(OR($H6391="",$F6391=""),"",IF($H6391="VAT (12%)",ROUND($F6391*0.12,2),0))</f>
        <v/>
      </c>
    </row>
    <row r="6392">
      <c r="A6392" s="11" t="n"/>
      <c r="B6392" s="11" t="n"/>
      <c r="C6392" s="11" t="n"/>
      <c r="D6392" s="11" t="n"/>
      <c r="E6392" s="11" t="n"/>
      <c r="F6392" s="11" t="n"/>
      <c r="G6392" s="11">
        <f>IF(OR($D6392="",$F6392=""),"",IFERROR(ROUND($F6392*VLOOKUP($D6392,'ATC Rates'!$A:$B,2,FALSE)/100,2),""))</f>
        <v/>
      </c>
      <c r="H6392" s="12" t="n"/>
      <c r="I6392" s="12">
        <f>IF(OR($H6392="",$F6392=""),"",IF($H6392="VAT (12%)",ROUND($F6392*0.12,2),0))</f>
        <v/>
      </c>
    </row>
    <row r="6393">
      <c r="A6393" s="11" t="n"/>
      <c r="B6393" s="11" t="n"/>
      <c r="C6393" s="11" t="n"/>
      <c r="D6393" s="11" t="n"/>
      <c r="E6393" s="11" t="n"/>
      <c r="F6393" s="11" t="n"/>
      <c r="G6393" s="11">
        <f>IF(OR($D6393="",$F6393=""),"",IFERROR(ROUND($F6393*VLOOKUP($D6393,'ATC Rates'!$A:$B,2,FALSE)/100,2),""))</f>
        <v/>
      </c>
      <c r="H6393" s="12" t="n"/>
      <c r="I6393" s="12">
        <f>IF(OR($H6393="",$F6393=""),"",IF($H6393="VAT (12%)",ROUND($F6393*0.12,2),0))</f>
        <v/>
      </c>
    </row>
    <row r="6394">
      <c r="A6394" s="11" t="n"/>
      <c r="B6394" s="11" t="n"/>
      <c r="C6394" s="11" t="n"/>
      <c r="D6394" s="11" t="n"/>
      <c r="E6394" s="11" t="n"/>
      <c r="F6394" s="11" t="n"/>
      <c r="G6394" s="11">
        <f>IF(OR($D6394="",$F6394=""),"",IFERROR(ROUND($F6394*VLOOKUP($D6394,'ATC Rates'!$A:$B,2,FALSE)/100,2),""))</f>
        <v/>
      </c>
      <c r="H6394" s="12" t="n"/>
      <c r="I6394" s="12">
        <f>IF(OR($H6394="",$F6394=""),"",IF($H6394="VAT (12%)",ROUND($F6394*0.12,2),0))</f>
        <v/>
      </c>
    </row>
    <row r="6395">
      <c r="A6395" s="11" t="n"/>
      <c r="B6395" s="11" t="n"/>
      <c r="C6395" s="11" t="n"/>
      <c r="D6395" s="11" t="n"/>
      <c r="E6395" s="11" t="n"/>
      <c r="F6395" s="11" t="n"/>
      <c r="G6395" s="11">
        <f>IF(OR($D6395="",$F6395=""),"",IFERROR(ROUND($F6395*VLOOKUP($D6395,'ATC Rates'!$A:$B,2,FALSE)/100,2),""))</f>
        <v/>
      </c>
      <c r="H6395" s="12" t="n"/>
      <c r="I6395" s="12">
        <f>IF(OR($H6395="",$F6395=""),"",IF($H6395="VAT (12%)",ROUND($F6395*0.12,2),0))</f>
        <v/>
      </c>
    </row>
    <row r="6396">
      <c r="A6396" s="11" t="n"/>
      <c r="B6396" s="11" t="n"/>
      <c r="C6396" s="11" t="n"/>
      <c r="D6396" s="11" t="n"/>
      <c r="E6396" s="11" t="n"/>
      <c r="F6396" s="11" t="n"/>
      <c r="G6396" s="11">
        <f>IF(OR($D6396="",$F6396=""),"",IFERROR(ROUND($F6396*VLOOKUP($D6396,'ATC Rates'!$A:$B,2,FALSE)/100,2),""))</f>
        <v/>
      </c>
      <c r="H6396" s="12" t="n"/>
      <c r="I6396" s="12">
        <f>IF(OR($H6396="",$F6396=""),"",IF($H6396="VAT (12%)",ROUND($F6396*0.12,2),0))</f>
        <v/>
      </c>
    </row>
    <row r="6397">
      <c r="A6397" s="11" t="n"/>
      <c r="B6397" s="11" t="n"/>
      <c r="C6397" s="11" t="n"/>
      <c r="D6397" s="11" t="n"/>
      <c r="E6397" s="11" t="n"/>
      <c r="F6397" s="11" t="n"/>
      <c r="G6397" s="11">
        <f>IF(OR($D6397="",$F6397=""),"",IFERROR(ROUND($F6397*VLOOKUP($D6397,'ATC Rates'!$A:$B,2,FALSE)/100,2),""))</f>
        <v/>
      </c>
      <c r="H6397" s="12" t="n"/>
      <c r="I6397" s="12">
        <f>IF(OR($H6397="",$F6397=""),"",IF($H6397="VAT (12%)",ROUND($F6397*0.12,2),0))</f>
        <v/>
      </c>
    </row>
    <row r="6398">
      <c r="A6398" s="11" t="n"/>
      <c r="B6398" s="11" t="n"/>
      <c r="C6398" s="11" t="n"/>
      <c r="D6398" s="11" t="n"/>
      <c r="E6398" s="11" t="n"/>
      <c r="F6398" s="11" t="n"/>
      <c r="G6398" s="11">
        <f>IF(OR($D6398="",$F6398=""),"",IFERROR(ROUND($F6398*VLOOKUP($D6398,'ATC Rates'!$A:$B,2,FALSE)/100,2),""))</f>
        <v/>
      </c>
      <c r="H6398" s="12" t="n"/>
      <c r="I6398" s="12">
        <f>IF(OR($H6398="",$F6398=""),"",IF($H6398="VAT (12%)",ROUND($F6398*0.12,2),0))</f>
        <v/>
      </c>
    </row>
    <row r="6399">
      <c r="A6399" s="11" t="n"/>
      <c r="B6399" s="11" t="n"/>
      <c r="C6399" s="11" t="n"/>
      <c r="D6399" s="11" t="n"/>
      <c r="E6399" s="11" t="n"/>
      <c r="F6399" s="11" t="n"/>
      <c r="G6399" s="11">
        <f>IF(OR($D6399="",$F6399=""),"",IFERROR(ROUND($F6399*VLOOKUP($D6399,'ATC Rates'!$A:$B,2,FALSE)/100,2),""))</f>
        <v/>
      </c>
      <c r="H6399" s="12" t="n"/>
      <c r="I6399" s="12">
        <f>IF(OR($H6399="",$F6399=""),"",IF($H6399="VAT (12%)",ROUND($F6399*0.12,2),0))</f>
        <v/>
      </c>
    </row>
    <row r="6400">
      <c r="A6400" s="11" t="n"/>
      <c r="B6400" s="11" t="n"/>
      <c r="C6400" s="11" t="n"/>
      <c r="D6400" s="11" t="n"/>
      <c r="E6400" s="11" t="n"/>
      <c r="F6400" s="11" t="n"/>
      <c r="G6400" s="11">
        <f>IF(OR($D6400="",$F6400=""),"",IFERROR(ROUND($F6400*VLOOKUP($D6400,'ATC Rates'!$A:$B,2,FALSE)/100,2),""))</f>
        <v/>
      </c>
      <c r="H6400" s="12" t="n"/>
      <c r="I6400" s="12">
        <f>IF(OR($H6400="",$F6400=""),"",IF($H6400="VAT (12%)",ROUND($F6400*0.12,2),0))</f>
        <v/>
      </c>
    </row>
    <row r="6401">
      <c r="A6401" s="11" t="n"/>
      <c r="B6401" s="11" t="n"/>
      <c r="C6401" s="11" t="n"/>
      <c r="D6401" s="11" t="n"/>
      <c r="E6401" s="11" t="n"/>
      <c r="F6401" s="11" t="n"/>
      <c r="G6401" s="11">
        <f>IF(OR($D6401="",$F6401=""),"",IFERROR(ROUND($F6401*VLOOKUP($D6401,'ATC Rates'!$A:$B,2,FALSE)/100,2),""))</f>
        <v/>
      </c>
      <c r="H6401" s="12" t="n"/>
      <c r="I6401" s="12">
        <f>IF(OR($H6401="",$F6401=""),"",IF($H6401="VAT (12%)",ROUND($F6401*0.12,2),0))</f>
        <v/>
      </c>
    </row>
    <row r="6402">
      <c r="A6402" s="11" t="n"/>
      <c r="B6402" s="11" t="n"/>
      <c r="C6402" s="11" t="n"/>
      <c r="D6402" s="11" t="n"/>
      <c r="E6402" s="11" t="n"/>
      <c r="F6402" s="11" t="n"/>
      <c r="G6402" s="11">
        <f>IF(OR($D6402="",$F6402=""),"",IFERROR(ROUND($F6402*VLOOKUP($D6402,'ATC Rates'!$A:$B,2,FALSE)/100,2),""))</f>
        <v/>
      </c>
      <c r="H6402" s="12" t="n"/>
      <c r="I6402" s="12">
        <f>IF(OR($H6402="",$F6402=""),"",IF($H6402="VAT (12%)",ROUND($F6402*0.12,2),0))</f>
        <v/>
      </c>
    </row>
    <row r="6403">
      <c r="A6403" s="11" t="n"/>
      <c r="B6403" s="11" t="n"/>
      <c r="C6403" s="11" t="n"/>
      <c r="D6403" s="11" t="n"/>
      <c r="E6403" s="11" t="n"/>
      <c r="F6403" s="11" t="n"/>
      <c r="G6403" s="11">
        <f>IF(OR($D6403="",$F6403=""),"",IFERROR(ROUND($F6403*VLOOKUP($D6403,'ATC Rates'!$A:$B,2,FALSE)/100,2),""))</f>
        <v/>
      </c>
      <c r="H6403" s="12" t="n"/>
      <c r="I6403" s="12">
        <f>IF(OR($H6403="",$F6403=""),"",IF($H6403="VAT (12%)",ROUND($F6403*0.12,2),0))</f>
        <v/>
      </c>
    </row>
    <row r="6404">
      <c r="A6404" s="11" t="n"/>
      <c r="B6404" s="11" t="n"/>
      <c r="C6404" s="11" t="n"/>
      <c r="D6404" s="11" t="n"/>
      <c r="E6404" s="11" t="n"/>
      <c r="F6404" s="11" t="n"/>
      <c r="G6404" s="11">
        <f>IF(OR($D6404="",$F6404=""),"",IFERROR(ROUND($F6404*VLOOKUP($D6404,'ATC Rates'!$A:$B,2,FALSE)/100,2),""))</f>
        <v/>
      </c>
      <c r="H6404" s="12" t="n"/>
      <c r="I6404" s="12">
        <f>IF(OR($H6404="",$F6404=""),"",IF($H6404="VAT (12%)",ROUND($F6404*0.12,2),0))</f>
        <v/>
      </c>
    </row>
    <row r="6405">
      <c r="A6405" s="11" t="n"/>
      <c r="B6405" s="11" t="n"/>
      <c r="C6405" s="11" t="n"/>
      <c r="D6405" s="11" t="n"/>
      <c r="E6405" s="11" t="n"/>
      <c r="F6405" s="11" t="n"/>
      <c r="G6405" s="11">
        <f>IF(OR($D6405="",$F6405=""),"",IFERROR(ROUND($F6405*VLOOKUP($D6405,'ATC Rates'!$A:$B,2,FALSE)/100,2),""))</f>
        <v/>
      </c>
      <c r="H6405" s="12" t="n"/>
      <c r="I6405" s="12">
        <f>IF(OR($H6405="",$F6405=""),"",IF($H6405="VAT (12%)",ROUND($F6405*0.12,2),0))</f>
        <v/>
      </c>
    </row>
    <row r="6406">
      <c r="A6406" s="11" t="n"/>
      <c r="B6406" s="11" t="n"/>
      <c r="C6406" s="11" t="n"/>
      <c r="D6406" s="11" t="n"/>
      <c r="E6406" s="11" t="n"/>
      <c r="F6406" s="11" t="n"/>
      <c r="G6406" s="11">
        <f>IF(OR($D6406="",$F6406=""),"",IFERROR(ROUND($F6406*VLOOKUP($D6406,'ATC Rates'!$A:$B,2,FALSE)/100,2),""))</f>
        <v/>
      </c>
      <c r="H6406" s="12" t="n"/>
      <c r="I6406" s="12">
        <f>IF(OR($H6406="",$F6406=""),"",IF($H6406="VAT (12%)",ROUND($F6406*0.12,2),0))</f>
        <v/>
      </c>
    </row>
    <row r="6407">
      <c r="A6407" s="11" t="n"/>
      <c r="B6407" s="11" t="n"/>
      <c r="C6407" s="11" t="n"/>
      <c r="D6407" s="11" t="n"/>
      <c r="E6407" s="11" t="n"/>
      <c r="F6407" s="11" t="n"/>
      <c r="G6407" s="11">
        <f>IF(OR($D6407="",$F6407=""),"",IFERROR(ROUND($F6407*VLOOKUP($D6407,'ATC Rates'!$A:$B,2,FALSE)/100,2),""))</f>
        <v/>
      </c>
      <c r="H6407" s="12" t="n"/>
      <c r="I6407" s="12">
        <f>IF(OR($H6407="",$F6407=""),"",IF($H6407="VAT (12%)",ROUND($F6407*0.12,2),0))</f>
        <v/>
      </c>
    </row>
    <row r="6408">
      <c r="A6408" s="11" t="n"/>
      <c r="B6408" s="11" t="n"/>
      <c r="C6408" s="11" t="n"/>
      <c r="D6408" s="11" t="n"/>
      <c r="E6408" s="11" t="n"/>
      <c r="F6408" s="11" t="n"/>
      <c r="G6408" s="11">
        <f>IF(OR($D6408="",$F6408=""),"",IFERROR(ROUND($F6408*VLOOKUP($D6408,'ATC Rates'!$A:$B,2,FALSE)/100,2),""))</f>
        <v/>
      </c>
      <c r="H6408" s="12" t="n"/>
      <c r="I6408" s="12">
        <f>IF(OR($H6408="",$F6408=""),"",IF($H6408="VAT (12%)",ROUND($F6408*0.12,2),0))</f>
        <v/>
      </c>
    </row>
    <row r="6409">
      <c r="A6409" s="11" t="n"/>
      <c r="B6409" s="11" t="n"/>
      <c r="C6409" s="11" t="n"/>
      <c r="D6409" s="11" t="n"/>
      <c r="E6409" s="11" t="n"/>
      <c r="F6409" s="11" t="n"/>
      <c r="G6409" s="11">
        <f>IF(OR($D6409="",$F6409=""),"",IFERROR(ROUND($F6409*VLOOKUP($D6409,'ATC Rates'!$A:$B,2,FALSE)/100,2),""))</f>
        <v/>
      </c>
      <c r="H6409" s="12" t="n"/>
      <c r="I6409" s="12">
        <f>IF(OR($H6409="",$F6409=""),"",IF($H6409="VAT (12%)",ROUND($F6409*0.12,2),0))</f>
        <v/>
      </c>
    </row>
    <row r="6410">
      <c r="A6410" s="11" t="n"/>
      <c r="B6410" s="11" t="n"/>
      <c r="C6410" s="11" t="n"/>
      <c r="D6410" s="11" t="n"/>
      <c r="E6410" s="11" t="n"/>
      <c r="F6410" s="11" t="n"/>
      <c r="G6410" s="11">
        <f>IF(OR($D6410="",$F6410=""),"",IFERROR(ROUND($F6410*VLOOKUP($D6410,'ATC Rates'!$A:$B,2,FALSE)/100,2),""))</f>
        <v/>
      </c>
      <c r="H6410" s="12" t="n"/>
      <c r="I6410" s="12">
        <f>IF(OR($H6410="",$F6410=""),"",IF($H6410="VAT (12%)",ROUND($F6410*0.12,2),0))</f>
        <v/>
      </c>
    </row>
    <row r="6411">
      <c r="A6411" s="11" t="n"/>
      <c r="B6411" s="11" t="n"/>
      <c r="C6411" s="11" t="n"/>
      <c r="D6411" s="11" t="n"/>
      <c r="E6411" s="11" t="n"/>
      <c r="F6411" s="11" t="n"/>
      <c r="G6411" s="11">
        <f>IF(OR($D6411="",$F6411=""),"",IFERROR(ROUND($F6411*VLOOKUP($D6411,'ATC Rates'!$A:$B,2,FALSE)/100,2),""))</f>
        <v/>
      </c>
      <c r="H6411" s="12" t="n"/>
      <c r="I6411" s="12">
        <f>IF(OR($H6411="",$F6411=""),"",IF($H6411="VAT (12%)",ROUND($F6411*0.12,2),0))</f>
        <v/>
      </c>
    </row>
    <row r="6412">
      <c r="A6412" s="11" t="n"/>
      <c r="B6412" s="11" t="n"/>
      <c r="C6412" s="11" t="n"/>
      <c r="D6412" s="11" t="n"/>
      <c r="E6412" s="11" t="n"/>
      <c r="F6412" s="11" t="n"/>
      <c r="G6412" s="11">
        <f>IF(OR($D6412="",$F6412=""),"",IFERROR(ROUND($F6412*VLOOKUP($D6412,'ATC Rates'!$A:$B,2,FALSE)/100,2),""))</f>
        <v/>
      </c>
      <c r="H6412" s="12" t="n"/>
      <c r="I6412" s="12">
        <f>IF(OR($H6412="",$F6412=""),"",IF($H6412="VAT (12%)",ROUND($F6412*0.12,2),0))</f>
        <v/>
      </c>
    </row>
    <row r="6413">
      <c r="A6413" s="11" t="n"/>
      <c r="B6413" s="11" t="n"/>
      <c r="C6413" s="11" t="n"/>
      <c r="D6413" s="11" t="n"/>
      <c r="E6413" s="11" t="n"/>
      <c r="F6413" s="11" t="n"/>
      <c r="G6413" s="11">
        <f>IF(OR($D6413="",$F6413=""),"",IFERROR(ROUND($F6413*VLOOKUP($D6413,'ATC Rates'!$A:$B,2,FALSE)/100,2),""))</f>
        <v/>
      </c>
      <c r="H6413" s="12" t="n"/>
      <c r="I6413" s="12">
        <f>IF(OR($H6413="",$F6413=""),"",IF($H6413="VAT (12%)",ROUND($F6413*0.12,2),0))</f>
        <v/>
      </c>
    </row>
    <row r="6414">
      <c r="A6414" s="11" t="n"/>
      <c r="B6414" s="11" t="n"/>
      <c r="C6414" s="11" t="n"/>
      <c r="D6414" s="11" t="n"/>
      <c r="E6414" s="11" t="n"/>
      <c r="F6414" s="11" t="n"/>
      <c r="G6414" s="11">
        <f>IF(OR($D6414="",$F6414=""),"",IFERROR(ROUND($F6414*VLOOKUP($D6414,'ATC Rates'!$A:$B,2,FALSE)/100,2),""))</f>
        <v/>
      </c>
      <c r="H6414" s="12" t="n"/>
      <c r="I6414" s="12">
        <f>IF(OR($H6414="",$F6414=""),"",IF($H6414="VAT (12%)",ROUND($F6414*0.12,2),0))</f>
        <v/>
      </c>
    </row>
    <row r="6415">
      <c r="A6415" s="11" t="n"/>
      <c r="B6415" s="11" t="n"/>
      <c r="C6415" s="11" t="n"/>
      <c r="D6415" s="11" t="n"/>
      <c r="E6415" s="11" t="n"/>
      <c r="F6415" s="11" t="n"/>
      <c r="G6415" s="11">
        <f>IF(OR($D6415="",$F6415=""),"",IFERROR(ROUND($F6415*VLOOKUP($D6415,'ATC Rates'!$A:$B,2,FALSE)/100,2),""))</f>
        <v/>
      </c>
      <c r="H6415" s="12" t="n"/>
      <c r="I6415" s="12">
        <f>IF(OR($H6415="",$F6415=""),"",IF($H6415="VAT (12%)",ROUND($F6415*0.12,2),0))</f>
        <v/>
      </c>
    </row>
    <row r="6416">
      <c r="A6416" s="11" t="n"/>
      <c r="B6416" s="11" t="n"/>
      <c r="C6416" s="11" t="n"/>
      <c r="D6416" s="11" t="n"/>
      <c r="E6416" s="11" t="n"/>
      <c r="F6416" s="11" t="n"/>
      <c r="G6416" s="11">
        <f>IF(OR($D6416="",$F6416=""),"",IFERROR(ROUND($F6416*VLOOKUP($D6416,'ATC Rates'!$A:$B,2,FALSE)/100,2),""))</f>
        <v/>
      </c>
      <c r="H6416" s="12" t="n"/>
      <c r="I6416" s="12">
        <f>IF(OR($H6416="",$F6416=""),"",IF($H6416="VAT (12%)",ROUND($F6416*0.12,2),0))</f>
        <v/>
      </c>
    </row>
    <row r="6417">
      <c r="A6417" s="11" t="n"/>
      <c r="B6417" s="11" t="n"/>
      <c r="C6417" s="11" t="n"/>
      <c r="D6417" s="11" t="n"/>
      <c r="E6417" s="11" t="n"/>
      <c r="F6417" s="11" t="n"/>
      <c r="G6417" s="11">
        <f>IF(OR($D6417="",$F6417=""),"",IFERROR(ROUND($F6417*VLOOKUP($D6417,'ATC Rates'!$A:$B,2,FALSE)/100,2),""))</f>
        <v/>
      </c>
      <c r="H6417" s="12" t="n"/>
      <c r="I6417" s="12">
        <f>IF(OR($H6417="",$F6417=""),"",IF($H6417="VAT (12%)",ROUND($F6417*0.12,2),0))</f>
        <v/>
      </c>
    </row>
    <row r="6418">
      <c r="A6418" s="11" t="n"/>
      <c r="B6418" s="11" t="n"/>
      <c r="C6418" s="11" t="n"/>
      <c r="D6418" s="11" t="n"/>
      <c r="E6418" s="11" t="n"/>
      <c r="F6418" s="11" t="n"/>
      <c r="G6418" s="11">
        <f>IF(OR($D6418="",$F6418=""),"",IFERROR(ROUND($F6418*VLOOKUP($D6418,'ATC Rates'!$A:$B,2,FALSE)/100,2),""))</f>
        <v/>
      </c>
      <c r="H6418" s="12" t="n"/>
      <c r="I6418" s="12">
        <f>IF(OR($H6418="",$F6418=""),"",IF($H6418="VAT (12%)",ROUND($F6418*0.12,2),0))</f>
        <v/>
      </c>
    </row>
    <row r="6419">
      <c r="A6419" s="11" t="n"/>
      <c r="B6419" s="11" t="n"/>
      <c r="C6419" s="11" t="n"/>
      <c r="D6419" s="11" t="n"/>
      <c r="E6419" s="11" t="n"/>
      <c r="F6419" s="11" t="n"/>
      <c r="G6419" s="11">
        <f>IF(OR($D6419="",$F6419=""),"",IFERROR(ROUND($F6419*VLOOKUP($D6419,'ATC Rates'!$A:$B,2,FALSE)/100,2),""))</f>
        <v/>
      </c>
      <c r="H6419" s="12" t="n"/>
      <c r="I6419" s="12">
        <f>IF(OR($H6419="",$F6419=""),"",IF($H6419="VAT (12%)",ROUND($F6419*0.12,2),0))</f>
        <v/>
      </c>
    </row>
    <row r="6420">
      <c r="A6420" s="11" t="n"/>
      <c r="B6420" s="11" t="n"/>
      <c r="C6420" s="11" t="n"/>
      <c r="D6420" s="11" t="n"/>
      <c r="E6420" s="11" t="n"/>
      <c r="F6420" s="11" t="n"/>
      <c r="G6420" s="11">
        <f>IF(OR($D6420="",$F6420=""),"",IFERROR(ROUND($F6420*VLOOKUP($D6420,'ATC Rates'!$A:$B,2,FALSE)/100,2),""))</f>
        <v/>
      </c>
      <c r="H6420" s="12" t="n"/>
      <c r="I6420" s="12">
        <f>IF(OR($H6420="",$F6420=""),"",IF($H6420="VAT (12%)",ROUND($F6420*0.12,2),0))</f>
        <v/>
      </c>
    </row>
    <row r="6421">
      <c r="A6421" s="11" t="n"/>
      <c r="B6421" s="11" t="n"/>
      <c r="C6421" s="11" t="n"/>
      <c r="D6421" s="11" t="n"/>
      <c r="E6421" s="11" t="n"/>
      <c r="F6421" s="11" t="n"/>
      <c r="G6421" s="11">
        <f>IF(OR($D6421="",$F6421=""),"",IFERROR(ROUND($F6421*VLOOKUP($D6421,'ATC Rates'!$A:$B,2,FALSE)/100,2),""))</f>
        <v/>
      </c>
      <c r="H6421" s="12" t="n"/>
      <c r="I6421" s="12">
        <f>IF(OR($H6421="",$F6421=""),"",IF($H6421="VAT (12%)",ROUND($F6421*0.12,2),0))</f>
        <v/>
      </c>
    </row>
    <row r="6422">
      <c r="A6422" s="11" t="n"/>
      <c r="B6422" s="11" t="n"/>
      <c r="C6422" s="11" t="n"/>
      <c r="D6422" s="11" t="n"/>
      <c r="E6422" s="11" t="n"/>
      <c r="F6422" s="11" t="n"/>
      <c r="G6422" s="11">
        <f>IF(OR($D6422="",$F6422=""),"",IFERROR(ROUND($F6422*VLOOKUP($D6422,'ATC Rates'!$A:$B,2,FALSE)/100,2),""))</f>
        <v/>
      </c>
      <c r="H6422" s="12" t="n"/>
      <c r="I6422" s="12">
        <f>IF(OR($H6422="",$F6422=""),"",IF($H6422="VAT (12%)",ROUND($F6422*0.12,2),0))</f>
        <v/>
      </c>
    </row>
    <row r="6423">
      <c r="A6423" s="11" t="n"/>
      <c r="B6423" s="11" t="n"/>
      <c r="C6423" s="11" t="n"/>
      <c r="D6423" s="11" t="n"/>
      <c r="E6423" s="11" t="n"/>
      <c r="F6423" s="11" t="n"/>
      <c r="G6423" s="11">
        <f>IF(OR($D6423="",$F6423=""),"",IFERROR(ROUND($F6423*VLOOKUP($D6423,'ATC Rates'!$A:$B,2,FALSE)/100,2),""))</f>
        <v/>
      </c>
      <c r="H6423" s="12" t="n"/>
      <c r="I6423" s="12">
        <f>IF(OR($H6423="",$F6423=""),"",IF($H6423="VAT (12%)",ROUND($F6423*0.12,2),0))</f>
        <v/>
      </c>
    </row>
    <row r="6424">
      <c r="A6424" s="11" t="n"/>
      <c r="B6424" s="11" t="n"/>
      <c r="C6424" s="11" t="n"/>
      <c r="D6424" s="11" t="n"/>
      <c r="E6424" s="11" t="n"/>
      <c r="F6424" s="11" t="n"/>
      <c r="G6424" s="11">
        <f>IF(OR($D6424="",$F6424=""),"",IFERROR(ROUND($F6424*VLOOKUP($D6424,'ATC Rates'!$A:$B,2,FALSE)/100,2),""))</f>
        <v/>
      </c>
      <c r="H6424" s="12" t="n"/>
      <c r="I6424" s="12">
        <f>IF(OR($H6424="",$F6424=""),"",IF($H6424="VAT (12%)",ROUND($F6424*0.12,2),0))</f>
        <v/>
      </c>
    </row>
    <row r="6425">
      <c r="A6425" s="11" t="n"/>
      <c r="B6425" s="11" t="n"/>
      <c r="C6425" s="11" t="n"/>
      <c r="D6425" s="11" t="n"/>
      <c r="E6425" s="11" t="n"/>
      <c r="F6425" s="11" t="n"/>
      <c r="G6425" s="11">
        <f>IF(OR($D6425="",$F6425=""),"",IFERROR(ROUND($F6425*VLOOKUP($D6425,'ATC Rates'!$A:$B,2,FALSE)/100,2),""))</f>
        <v/>
      </c>
      <c r="H6425" s="12" t="n"/>
      <c r="I6425" s="12">
        <f>IF(OR($H6425="",$F6425=""),"",IF($H6425="VAT (12%)",ROUND($F6425*0.12,2),0))</f>
        <v/>
      </c>
    </row>
    <row r="6426">
      <c r="A6426" s="11" t="n"/>
      <c r="B6426" s="11" t="n"/>
      <c r="C6426" s="11" t="n"/>
      <c r="D6426" s="11" t="n"/>
      <c r="E6426" s="11" t="n"/>
      <c r="F6426" s="11" t="n"/>
      <c r="G6426" s="11">
        <f>IF(OR($D6426="",$F6426=""),"",IFERROR(ROUND($F6426*VLOOKUP($D6426,'ATC Rates'!$A:$B,2,FALSE)/100,2),""))</f>
        <v/>
      </c>
      <c r="H6426" s="12" t="n"/>
      <c r="I6426" s="12">
        <f>IF(OR($H6426="",$F6426=""),"",IF($H6426="VAT (12%)",ROUND($F6426*0.12,2),0))</f>
        <v/>
      </c>
    </row>
    <row r="6427">
      <c r="A6427" s="11" t="n"/>
      <c r="B6427" s="11" t="n"/>
      <c r="C6427" s="11" t="n"/>
      <c r="D6427" s="11" t="n"/>
      <c r="E6427" s="11" t="n"/>
      <c r="F6427" s="11" t="n"/>
      <c r="G6427" s="11">
        <f>IF(OR($D6427="",$F6427=""),"",IFERROR(ROUND($F6427*VLOOKUP($D6427,'ATC Rates'!$A:$B,2,FALSE)/100,2),""))</f>
        <v/>
      </c>
      <c r="H6427" s="12" t="n"/>
      <c r="I6427" s="12">
        <f>IF(OR($H6427="",$F6427=""),"",IF($H6427="VAT (12%)",ROUND($F6427*0.12,2),0))</f>
        <v/>
      </c>
    </row>
    <row r="6428">
      <c r="A6428" s="11" t="n"/>
      <c r="B6428" s="11" t="n"/>
      <c r="C6428" s="11" t="n"/>
      <c r="D6428" s="11" t="n"/>
      <c r="E6428" s="11" t="n"/>
      <c r="F6428" s="11" t="n"/>
      <c r="G6428" s="11">
        <f>IF(OR($D6428="",$F6428=""),"",IFERROR(ROUND($F6428*VLOOKUP($D6428,'ATC Rates'!$A:$B,2,FALSE)/100,2),""))</f>
        <v/>
      </c>
      <c r="H6428" s="12" t="n"/>
      <c r="I6428" s="12">
        <f>IF(OR($H6428="",$F6428=""),"",IF($H6428="VAT (12%)",ROUND($F6428*0.12,2),0))</f>
        <v/>
      </c>
    </row>
    <row r="6429">
      <c r="A6429" s="11" t="n"/>
      <c r="B6429" s="11" t="n"/>
      <c r="C6429" s="11" t="n"/>
      <c r="D6429" s="11" t="n"/>
      <c r="E6429" s="11" t="n"/>
      <c r="F6429" s="11" t="n"/>
      <c r="G6429" s="11">
        <f>IF(OR($D6429="",$F6429=""),"",IFERROR(ROUND($F6429*VLOOKUP($D6429,'ATC Rates'!$A:$B,2,FALSE)/100,2),""))</f>
        <v/>
      </c>
      <c r="H6429" s="12" t="n"/>
      <c r="I6429" s="12">
        <f>IF(OR($H6429="",$F6429=""),"",IF($H6429="VAT (12%)",ROUND($F6429*0.12,2),0))</f>
        <v/>
      </c>
    </row>
    <row r="6430">
      <c r="A6430" s="11" t="n"/>
      <c r="B6430" s="11" t="n"/>
      <c r="C6430" s="11" t="n"/>
      <c r="D6430" s="11" t="n"/>
      <c r="E6430" s="11" t="n"/>
      <c r="F6430" s="11" t="n"/>
      <c r="G6430" s="11">
        <f>IF(OR($D6430="",$F6430=""),"",IFERROR(ROUND($F6430*VLOOKUP($D6430,'ATC Rates'!$A:$B,2,FALSE)/100,2),""))</f>
        <v/>
      </c>
      <c r="H6430" s="12" t="n"/>
      <c r="I6430" s="12">
        <f>IF(OR($H6430="",$F6430=""),"",IF($H6430="VAT (12%)",ROUND($F6430*0.12,2),0))</f>
        <v/>
      </c>
    </row>
    <row r="6431">
      <c r="A6431" s="11" t="n"/>
      <c r="B6431" s="11" t="n"/>
      <c r="C6431" s="11" t="n"/>
      <c r="D6431" s="11" t="n"/>
      <c r="E6431" s="11" t="n"/>
      <c r="F6431" s="11" t="n"/>
      <c r="G6431" s="11">
        <f>IF(OR($D6431="",$F6431=""),"",IFERROR(ROUND($F6431*VLOOKUP($D6431,'ATC Rates'!$A:$B,2,FALSE)/100,2),""))</f>
        <v/>
      </c>
      <c r="H6431" s="12" t="n"/>
      <c r="I6431" s="12">
        <f>IF(OR($H6431="",$F6431=""),"",IF($H6431="VAT (12%)",ROUND($F6431*0.12,2),0))</f>
        <v/>
      </c>
    </row>
    <row r="6432">
      <c r="A6432" s="11" t="n"/>
      <c r="B6432" s="11" t="n"/>
      <c r="C6432" s="11" t="n"/>
      <c r="D6432" s="11" t="n"/>
      <c r="E6432" s="11" t="n"/>
      <c r="F6432" s="11" t="n"/>
      <c r="G6432" s="11">
        <f>IF(OR($D6432="",$F6432=""),"",IFERROR(ROUND($F6432*VLOOKUP($D6432,'ATC Rates'!$A:$B,2,FALSE)/100,2),""))</f>
        <v/>
      </c>
      <c r="H6432" s="12" t="n"/>
      <c r="I6432" s="12">
        <f>IF(OR($H6432="",$F6432=""),"",IF($H6432="VAT (12%)",ROUND($F6432*0.12,2),0))</f>
        <v/>
      </c>
    </row>
    <row r="6433">
      <c r="A6433" s="11" t="n"/>
      <c r="B6433" s="11" t="n"/>
      <c r="C6433" s="11" t="n"/>
      <c r="D6433" s="11" t="n"/>
      <c r="E6433" s="11" t="n"/>
      <c r="F6433" s="11" t="n"/>
      <c r="G6433" s="11">
        <f>IF(OR($D6433="",$F6433=""),"",IFERROR(ROUND($F6433*VLOOKUP($D6433,'ATC Rates'!$A:$B,2,FALSE)/100,2),""))</f>
        <v/>
      </c>
      <c r="H6433" s="12" t="n"/>
      <c r="I6433" s="12">
        <f>IF(OR($H6433="",$F6433=""),"",IF($H6433="VAT (12%)",ROUND($F6433*0.12,2),0))</f>
        <v/>
      </c>
    </row>
    <row r="6434">
      <c r="A6434" s="11" t="n"/>
      <c r="B6434" s="11" t="n"/>
      <c r="C6434" s="11" t="n"/>
      <c r="D6434" s="11" t="n"/>
      <c r="E6434" s="11" t="n"/>
      <c r="F6434" s="11" t="n"/>
      <c r="G6434" s="11">
        <f>IF(OR($D6434="",$F6434=""),"",IFERROR(ROUND($F6434*VLOOKUP($D6434,'ATC Rates'!$A:$B,2,FALSE)/100,2),""))</f>
        <v/>
      </c>
      <c r="H6434" s="12" t="n"/>
      <c r="I6434" s="12">
        <f>IF(OR($H6434="",$F6434=""),"",IF($H6434="VAT (12%)",ROUND($F6434*0.12,2),0))</f>
        <v/>
      </c>
    </row>
    <row r="6435">
      <c r="A6435" s="11" t="n"/>
      <c r="B6435" s="11" t="n"/>
      <c r="C6435" s="11" t="n"/>
      <c r="D6435" s="11" t="n"/>
      <c r="E6435" s="11" t="n"/>
      <c r="F6435" s="11" t="n"/>
      <c r="G6435" s="11">
        <f>IF(OR($D6435="",$F6435=""),"",IFERROR(ROUND($F6435*VLOOKUP($D6435,'ATC Rates'!$A:$B,2,FALSE)/100,2),""))</f>
        <v/>
      </c>
      <c r="H6435" s="12" t="n"/>
      <c r="I6435" s="12">
        <f>IF(OR($H6435="",$F6435=""),"",IF($H6435="VAT (12%)",ROUND($F6435*0.12,2),0))</f>
        <v/>
      </c>
    </row>
    <row r="6436">
      <c r="A6436" s="11" t="n"/>
      <c r="B6436" s="11" t="n"/>
      <c r="C6436" s="11" t="n"/>
      <c r="D6436" s="11" t="n"/>
      <c r="E6436" s="11" t="n"/>
      <c r="F6436" s="11" t="n"/>
      <c r="G6436" s="11">
        <f>IF(OR($D6436="",$F6436=""),"",IFERROR(ROUND($F6436*VLOOKUP($D6436,'ATC Rates'!$A:$B,2,FALSE)/100,2),""))</f>
        <v/>
      </c>
      <c r="H6436" s="12" t="n"/>
      <c r="I6436" s="12">
        <f>IF(OR($H6436="",$F6436=""),"",IF($H6436="VAT (12%)",ROUND($F6436*0.12,2),0))</f>
        <v/>
      </c>
    </row>
    <row r="6437">
      <c r="A6437" s="11" t="n"/>
      <c r="B6437" s="11" t="n"/>
      <c r="C6437" s="11" t="n"/>
      <c r="D6437" s="11" t="n"/>
      <c r="E6437" s="11" t="n"/>
      <c r="F6437" s="11" t="n"/>
      <c r="G6437" s="11">
        <f>IF(OR($D6437="",$F6437=""),"",IFERROR(ROUND($F6437*VLOOKUP($D6437,'ATC Rates'!$A:$B,2,FALSE)/100,2),""))</f>
        <v/>
      </c>
      <c r="H6437" s="12" t="n"/>
      <c r="I6437" s="12">
        <f>IF(OR($H6437="",$F6437=""),"",IF($H6437="VAT (12%)",ROUND($F6437*0.12,2),0))</f>
        <v/>
      </c>
    </row>
    <row r="6438">
      <c r="A6438" s="11" t="n"/>
      <c r="B6438" s="11" t="n"/>
      <c r="C6438" s="11" t="n"/>
      <c r="D6438" s="11" t="n"/>
      <c r="E6438" s="11" t="n"/>
      <c r="F6438" s="11" t="n"/>
      <c r="G6438" s="11">
        <f>IF(OR($D6438="",$F6438=""),"",IFERROR(ROUND($F6438*VLOOKUP($D6438,'ATC Rates'!$A:$B,2,FALSE)/100,2),""))</f>
        <v/>
      </c>
      <c r="H6438" s="12" t="n"/>
      <c r="I6438" s="12">
        <f>IF(OR($H6438="",$F6438=""),"",IF($H6438="VAT (12%)",ROUND($F6438*0.12,2),0))</f>
        <v/>
      </c>
    </row>
    <row r="6439">
      <c r="A6439" s="11" t="n"/>
      <c r="B6439" s="11" t="n"/>
      <c r="C6439" s="11" t="n"/>
      <c r="D6439" s="11" t="n"/>
      <c r="E6439" s="11" t="n"/>
      <c r="F6439" s="11" t="n"/>
      <c r="G6439" s="11">
        <f>IF(OR($D6439="",$F6439=""),"",IFERROR(ROUND($F6439*VLOOKUP($D6439,'ATC Rates'!$A:$B,2,FALSE)/100,2),""))</f>
        <v/>
      </c>
      <c r="H6439" s="12" t="n"/>
      <c r="I6439" s="12">
        <f>IF(OR($H6439="",$F6439=""),"",IF($H6439="VAT (12%)",ROUND($F6439*0.12,2),0))</f>
        <v/>
      </c>
    </row>
    <row r="6440">
      <c r="A6440" s="11" t="n"/>
      <c r="B6440" s="11" t="n"/>
      <c r="C6440" s="11" t="n"/>
      <c r="D6440" s="11" t="n"/>
      <c r="E6440" s="11" t="n"/>
      <c r="F6440" s="11" t="n"/>
      <c r="G6440" s="11">
        <f>IF(OR($D6440="",$F6440=""),"",IFERROR(ROUND($F6440*VLOOKUP($D6440,'ATC Rates'!$A:$B,2,FALSE)/100,2),""))</f>
        <v/>
      </c>
      <c r="H6440" s="12" t="n"/>
      <c r="I6440" s="12">
        <f>IF(OR($H6440="",$F6440=""),"",IF($H6440="VAT (12%)",ROUND($F6440*0.12,2),0))</f>
        <v/>
      </c>
    </row>
    <row r="6441">
      <c r="A6441" s="11" t="n"/>
      <c r="B6441" s="11" t="n"/>
      <c r="C6441" s="11" t="n"/>
      <c r="D6441" s="11" t="n"/>
      <c r="E6441" s="11" t="n"/>
      <c r="F6441" s="11" t="n"/>
      <c r="G6441" s="11">
        <f>IF(OR($D6441="",$F6441=""),"",IFERROR(ROUND($F6441*VLOOKUP($D6441,'ATC Rates'!$A:$B,2,FALSE)/100,2),""))</f>
        <v/>
      </c>
      <c r="H6441" s="12" t="n"/>
      <c r="I6441" s="12">
        <f>IF(OR($H6441="",$F6441=""),"",IF($H6441="VAT (12%)",ROUND($F6441*0.12,2),0))</f>
        <v/>
      </c>
    </row>
    <row r="6442">
      <c r="A6442" s="11" t="n"/>
      <c r="B6442" s="11" t="n"/>
      <c r="C6442" s="11" t="n"/>
      <c r="D6442" s="11" t="n"/>
      <c r="E6442" s="11" t="n"/>
      <c r="F6442" s="11" t="n"/>
      <c r="G6442" s="11">
        <f>IF(OR($D6442="",$F6442=""),"",IFERROR(ROUND($F6442*VLOOKUP($D6442,'ATC Rates'!$A:$B,2,FALSE)/100,2),""))</f>
        <v/>
      </c>
      <c r="H6442" s="12" t="n"/>
      <c r="I6442" s="12">
        <f>IF(OR($H6442="",$F6442=""),"",IF($H6442="VAT (12%)",ROUND($F6442*0.12,2),0))</f>
        <v/>
      </c>
    </row>
    <row r="6443">
      <c r="A6443" s="11" t="n"/>
      <c r="B6443" s="11" t="n"/>
      <c r="C6443" s="11" t="n"/>
      <c r="D6443" s="11" t="n"/>
      <c r="E6443" s="11" t="n"/>
      <c r="F6443" s="11" t="n"/>
      <c r="G6443" s="11">
        <f>IF(OR($D6443="",$F6443=""),"",IFERROR(ROUND($F6443*VLOOKUP($D6443,'ATC Rates'!$A:$B,2,FALSE)/100,2),""))</f>
        <v/>
      </c>
      <c r="H6443" s="12" t="n"/>
      <c r="I6443" s="12">
        <f>IF(OR($H6443="",$F6443=""),"",IF($H6443="VAT (12%)",ROUND($F6443*0.12,2),0))</f>
        <v/>
      </c>
    </row>
    <row r="6444">
      <c r="A6444" s="11" t="n"/>
      <c r="B6444" s="11" t="n"/>
      <c r="C6444" s="11" t="n"/>
      <c r="D6444" s="11" t="n"/>
      <c r="E6444" s="11" t="n"/>
      <c r="F6444" s="11" t="n"/>
      <c r="G6444" s="11">
        <f>IF(OR($D6444="",$F6444=""),"",IFERROR(ROUND($F6444*VLOOKUP($D6444,'ATC Rates'!$A:$B,2,FALSE)/100,2),""))</f>
        <v/>
      </c>
      <c r="H6444" s="12" t="n"/>
      <c r="I6444" s="12">
        <f>IF(OR($H6444="",$F6444=""),"",IF($H6444="VAT (12%)",ROUND($F6444*0.12,2),0))</f>
        <v/>
      </c>
    </row>
    <row r="6445">
      <c r="A6445" s="11" t="n"/>
      <c r="B6445" s="11" t="n"/>
      <c r="C6445" s="11" t="n"/>
      <c r="D6445" s="11" t="n"/>
      <c r="E6445" s="11" t="n"/>
      <c r="F6445" s="11" t="n"/>
      <c r="G6445" s="11">
        <f>IF(OR($D6445="",$F6445=""),"",IFERROR(ROUND($F6445*VLOOKUP($D6445,'ATC Rates'!$A:$B,2,FALSE)/100,2),""))</f>
        <v/>
      </c>
      <c r="H6445" s="12" t="n"/>
      <c r="I6445" s="12">
        <f>IF(OR($H6445="",$F6445=""),"",IF($H6445="VAT (12%)",ROUND($F6445*0.12,2),0))</f>
        <v/>
      </c>
    </row>
    <row r="6446">
      <c r="A6446" s="11" t="n"/>
      <c r="B6446" s="11" t="n"/>
      <c r="C6446" s="11" t="n"/>
      <c r="D6446" s="11" t="n"/>
      <c r="E6446" s="11" t="n"/>
      <c r="F6446" s="11" t="n"/>
      <c r="G6446" s="11">
        <f>IF(OR($D6446="",$F6446=""),"",IFERROR(ROUND($F6446*VLOOKUP($D6446,'ATC Rates'!$A:$B,2,FALSE)/100,2),""))</f>
        <v/>
      </c>
      <c r="H6446" s="12" t="n"/>
      <c r="I6446" s="12">
        <f>IF(OR($H6446="",$F6446=""),"",IF($H6446="VAT (12%)",ROUND($F6446*0.12,2),0))</f>
        <v/>
      </c>
    </row>
    <row r="6447">
      <c r="A6447" s="11" t="n"/>
      <c r="B6447" s="11" t="n"/>
      <c r="C6447" s="11" t="n"/>
      <c r="D6447" s="11" t="n"/>
      <c r="E6447" s="11" t="n"/>
      <c r="F6447" s="11" t="n"/>
      <c r="G6447" s="11">
        <f>IF(OR($D6447="",$F6447=""),"",IFERROR(ROUND($F6447*VLOOKUP($D6447,'ATC Rates'!$A:$B,2,FALSE)/100,2),""))</f>
        <v/>
      </c>
      <c r="H6447" s="12" t="n"/>
      <c r="I6447" s="12">
        <f>IF(OR($H6447="",$F6447=""),"",IF($H6447="VAT (12%)",ROUND($F6447*0.12,2),0))</f>
        <v/>
      </c>
    </row>
    <row r="6448">
      <c r="A6448" s="11" t="n"/>
      <c r="B6448" s="11" t="n"/>
      <c r="C6448" s="11" t="n"/>
      <c r="D6448" s="11" t="n"/>
      <c r="E6448" s="11" t="n"/>
      <c r="F6448" s="11" t="n"/>
      <c r="G6448" s="11">
        <f>IF(OR($D6448="",$F6448=""),"",IFERROR(ROUND($F6448*VLOOKUP($D6448,'ATC Rates'!$A:$B,2,FALSE)/100,2),""))</f>
        <v/>
      </c>
      <c r="H6448" s="12" t="n"/>
      <c r="I6448" s="12">
        <f>IF(OR($H6448="",$F6448=""),"",IF($H6448="VAT (12%)",ROUND($F6448*0.12,2),0))</f>
        <v/>
      </c>
    </row>
    <row r="6449">
      <c r="A6449" s="11" t="n"/>
      <c r="B6449" s="11" t="n"/>
      <c r="C6449" s="11" t="n"/>
      <c r="D6449" s="11" t="n"/>
      <c r="E6449" s="11" t="n"/>
      <c r="F6449" s="11" t="n"/>
      <c r="G6449" s="11">
        <f>IF(OR($D6449="",$F6449=""),"",IFERROR(ROUND($F6449*VLOOKUP($D6449,'ATC Rates'!$A:$B,2,FALSE)/100,2),""))</f>
        <v/>
      </c>
      <c r="H6449" s="12" t="n"/>
      <c r="I6449" s="12">
        <f>IF(OR($H6449="",$F6449=""),"",IF($H6449="VAT (12%)",ROUND($F6449*0.12,2),0))</f>
        <v/>
      </c>
    </row>
    <row r="6450">
      <c r="A6450" s="11" t="n"/>
      <c r="B6450" s="11" t="n"/>
      <c r="C6450" s="11" t="n"/>
      <c r="D6450" s="11" t="n"/>
      <c r="E6450" s="11" t="n"/>
      <c r="F6450" s="11" t="n"/>
      <c r="G6450" s="11">
        <f>IF(OR($D6450="",$F6450=""),"",IFERROR(ROUND($F6450*VLOOKUP($D6450,'ATC Rates'!$A:$B,2,FALSE)/100,2),""))</f>
        <v/>
      </c>
      <c r="H6450" s="12" t="n"/>
      <c r="I6450" s="12">
        <f>IF(OR($H6450="",$F6450=""),"",IF($H6450="VAT (12%)",ROUND($F6450*0.12,2),0))</f>
        <v/>
      </c>
    </row>
    <row r="6451">
      <c r="A6451" s="11" t="n"/>
      <c r="B6451" s="11" t="n"/>
      <c r="C6451" s="11" t="n"/>
      <c r="D6451" s="11" t="n"/>
      <c r="E6451" s="11" t="n"/>
      <c r="F6451" s="11" t="n"/>
      <c r="G6451" s="11">
        <f>IF(OR($D6451="",$F6451=""),"",IFERROR(ROUND($F6451*VLOOKUP($D6451,'ATC Rates'!$A:$B,2,FALSE)/100,2),""))</f>
        <v/>
      </c>
      <c r="H6451" s="12" t="n"/>
      <c r="I6451" s="12">
        <f>IF(OR($H6451="",$F6451=""),"",IF($H6451="VAT (12%)",ROUND($F6451*0.12,2),0))</f>
        <v/>
      </c>
    </row>
    <row r="6452">
      <c r="A6452" s="11" t="n"/>
      <c r="B6452" s="11" t="n"/>
      <c r="C6452" s="11" t="n"/>
      <c r="D6452" s="11" t="n"/>
      <c r="E6452" s="11" t="n"/>
      <c r="F6452" s="11" t="n"/>
      <c r="G6452" s="11">
        <f>IF(OR($D6452="",$F6452=""),"",IFERROR(ROUND($F6452*VLOOKUP($D6452,'ATC Rates'!$A:$B,2,FALSE)/100,2),""))</f>
        <v/>
      </c>
      <c r="H6452" s="12" t="n"/>
      <c r="I6452" s="12">
        <f>IF(OR($H6452="",$F6452=""),"",IF($H6452="VAT (12%)",ROUND($F6452*0.12,2),0))</f>
        <v/>
      </c>
    </row>
    <row r="6453">
      <c r="A6453" s="11" t="n"/>
      <c r="B6453" s="11" t="n"/>
      <c r="C6453" s="11" t="n"/>
      <c r="D6453" s="11" t="n"/>
      <c r="E6453" s="11" t="n"/>
      <c r="F6453" s="11" t="n"/>
      <c r="G6453" s="11">
        <f>IF(OR($D6453="",$F6453=""),"",IFERROR(ROUND($F6453*VLOOKUP($D6453,'ATC Rates'!$A:$B,2,FALSE)/100,2),""))</f>
        <v/>
      </c>
      <c r="H6453" s="12" t="n"/>
      <c r="I6453" s="12">
        <f>IF(OR($H6453="",$F6453=""),"",IF($H6453="VAT (12%)",ROUND($F6453*0.12,2),0))</f>
        <v/>
      </c>
    </row>
    <row r="6454">
      <c r="A6454" s="11" t="n"/>
      <c r="B6454" s="11" t="n"/>
      <c r="C6454" s="11" t="n"/>
      <c r="D6454" s="11" t="n"/>
      <c r="E6454" s="11" t="n"/>
      <c r="F6454" s="11" t="n"/>
      <c r="G6454" s="11">
        <f>IF(OR($D6454="",$F6454=""),"",IFERROR(ROUND($F6454*VLOOKUP($D6454,'ATC Rates'!$A:$B,2,FALSE)/100,2),""))</f>
        <v/>
      </c>
      <c r="H6454" s="12" t="n"/>
      <c r="I6454" s="12">
        <f>IF(OR($H6454="",$F6454=""),"",IF($H6454="VAT (12%)",ROUND($F6454*0.12,2),0))</f>
        <v/>
      </c>
    </row>
    <row r="6455">
      <c r="A6455" s="11" t="n"/>
      <c r="B6455" s="11" t="n"/>
      <c r="C6455" s="11" t="n"/>
      <c r="D6455" s="11" t="n"/>
      <c r="E6455" s="11" t="n"/>
      <c r="F6455" s="11" t="n"/>
      <c r="G6455" s="11">
        <f>IF(OR($D6455="",$F6455=""),"",IFERROR(ROUND($F6455*VLOOKUP($D6455,'ATC Rates'!$A:$B,2,FALSE)/100,2),""))</f>
        <v/>
      </c>
      <c r="H6455" s="12" t="n"/>
      <c r="I6455" s="12">
        <f>IF(OR($H6455="",$F6455=""),"",IF($H6455="VAT (12%)",ROUND($F6455*0.12,2),0))</f>
        <v/>
      </c>
    </row>
    <row r="6456">
      <c r="A6456" s="11" t="n"/>
      <c r="B6456" s="11" t="n"/>
      <c r="C6456" s="11" t="n"/>
      <c r="D6456" s="11" t="n"/>
      <c r="E6456" s="11" t="n"/>
      <c r="F6456" s="11" t="n"/>
      <c r="G6456" s="11">
        <f>IF(OR($D6456="",$F6456=""),"",IFERROR(ROUND($F6456*VLOOKUP($D6456,'ATC Rates'!$A:$B,2,FALSE)/100,2),""))</f>
        <v/>
      </c>
      <c r="H6456" s="12" t="n"/>
      <c r="I6456" s="12">
        <f>IF(OR($H6456="",$F6456=""),"",IF($H6456="VAT (12%)",ROUND($F6456*0.12,2),0))</f>
        <v/>
      </c>
    </row>
    <row r="6457">
      <c r="A6457" s="11" t="n"/>
      <c r="B6457" s="11" t="n"/>
      <c r="C6457" s="11" t="n"/>
      <c r="D6457" s="11" t="n"/>
      <c r="E6457" s="11" t="n"/>
      <c r="F6457" s="11" t="n"/>
      <c r="G6457" s="11">
        <f>IF(OR($D6457="",$F6457=""),"",IFERROR(ROUND($F6457*VLOOKUP($D6457,'ATC Rates'!$A:$B,2,FALSE)/100,2),""))</f>
        <v/>
      </c>
      <c r="H6457" s="12" t="n"/>
      <c r="I6457" s="12">
        <f>IF(OR($H6457="",$F6457=""),"",IF($H6457="VAT (12%)",ROUND($F6457*0.12,2),0))</f>
        <v/>
      </c>
    </row>
    <row r="6458">
      <c r="A6458" s="11" t="n"/>
      <c r="B6458" s="11" t="n"/>
      <c r="C6458" s="11" t="n"/>
      <c r="D6458" s="11" t="n"/>
      <c r="E6458" s="11" t="n"/>
      <c r="F6458" s="11" t="n"/>
      <c r="G6458" s="11">
        <f>IF(OR($D6458="",$F6458=""),"",IFERROR(ROUND($F6458*VLOOKUP($D6458,'ATC Rates'!$A:$B,2,FALSE)/100,2),""))</f>
        <v/>
      </c>
      <c r="H6458" s="12" t="n"/>
      <c r="I6458" s="12">
        <f>IF(OR($H6458="",$F6458=""),"",IF($H6458="VAT (12%)",ROUND($F6458*0.12,2),0))</f>
        <v/>
      </c>
    </row>
    <row r="6459">
      <c r="A6459" s="11" t="n"/>
      <c r="B6459" s="11" t="n"/>
      <c r="C6459" s="11" t="n"/>
      <c r="D6459" s="11" t="n"/>
      <c r="E6459" s="11" t="n"/>
      <c r="F6459" s="11" t="n"/>
      <c r="G6459" s="11">
        <f>IF(OR($D6459="",$F6459=""),"",IFERROR(ROUND($F6459*VLOOKUP($D6459,'ATC Rates'!$A:$B,2,FALSE)/100,2),""))</f>
        <v/>
      </c>
      <c r="H6459" s="12" t="n"/>
      <c r="I6459" s="12">
        <f>IF(OR($H6459="",$F6459=""),"",IF($H6459="VAT (12%)",ROUND($F6459*0.12,2),0))</f>
        <v/>
      </c>
    </row>
    <row r="6460">
      <c r="A6460" s="11" t="n"/>
      <c r="B6460" s="11" t="n"/>
      <c r="C6460" s="11" t="n"/>
      <c r="D6460" s="11" t="n"/>
      <c r="E6460" s="11" t="n"/>
      <c r="F6460" s="11" t="n"/>
      <c r="G6460" s="11">
        <f>IF(OR($D6460="",$F6460=""),"",IFERROR(ROUND($F6460*VLOOKUP($D6460,'ATC Rates'!$A:$B,2,FALSE)/100,2),""))</f>
        <v/>
      </c>
      <c r="H6460" s="12" t="n"/>
      <c r="I6460" s="12">
        <f>IF(OR($H6460="",$F6460=""),"",IF($H6460="VAT (12%)",ROUND($F6460*0.12,2),0))</f>
        <v/>
      </c>
    </row>
    <row r="6461">
      <c r="A6461" s="11" t="n"/>
      <c r="B6461" s="11" t="n"/>
      <c r="C6461" s="11" t="n"/>
      <c r="D6461" s="11" t="n"/>
      <c r="E6461" s="11" t="n"/>
      <c r="F6461" s="11" t="n"/>
      <c r="G6461" s="11">
        <f>IF(OR($D6461="",$F6461=""),"",IFERROR(ROUND($F6461*VLOOKUP($D6461,'ATC Rates'!$A:$B,2,FALSE)/100,2),""))</f>
        <v/>
      </c>
      <c r="H6461" s="12" t="n"/>
      <c r="I6461" s="12">
        <f>IF(OR($H6461="",$F6461=""),"",IF($H6461="VAT (12%)",ROUND($F6461*0.12,2),0))</f>
        <v/>
      </c>
    </row>
    <row r="6462">
      <c r="A6462" s="11" t="n"/>
      <c r="B6462" s="11" t="n"/>
      <c r="C6462" s="11" t="n"/>
      <c r="D6462" s="11" t="n"/>
      <c r="E6462" s="11" t="n"/>
      <c r="F6462" s="11" t="n"/>
      <c r="G6462" s="11">
        <f>IF(OR($D6462="",$F6462=""),"",IFERROR(ROUND($F6462*VLOOKUP($D6462,'ATC Rates'!$A:$B,2,FALSE)/100,2),""))</f>
        <v/>
      </c>
      <c r="H6462" s="12" t="n"/>
      <c r="I6462" s="12">
        <f>IF(OR($H6462="",$F6462=""),"",IF($H6462="VAT (12%)",ROUND($F6462*0.12,2),0))</f>
        <v/>
      </c>
    </row>
    <row r="6463">
      <c r="A6463" s="11" t="n"/>
      <c r="B6463" s="11" t="n"/>
      <c r="C6463" s="11" t="n"/>
      <c r="D6463" s="11" t="n"/>
      <c r="E6463" s="11" t="n"/>
      <c r="F6463" s="11" t="n"/>
      <c r="G6463" s="11">
        <f>IF(OR($D6463="",$F6463=""),"",IFERROR(ROUND($F6463*VLOOKUP($D6463,'ATC Rates'!$A:$B,2,FALSE)/100,2),""))</f>
        <v/>
      </c>
      <c r="H6463" s="12" t="n"/>
      <c r="I6463" s="12">
        <f>IF(OR($H6463="",$F6463=""),"",IF($H6463="VAT (12%)",ROUND($F6463*0.12,2),0))</f>
        <v/>
      </c>
    </row>
    <row r="6464">
      <c r="A6464" s="11" t="n"/>
      <c r="B6464" s="11" t="n"/>
      <c r="C6464" s="11" t="n"/>
      <c r="D6464" s="11" t="n"/>
      <c r="E6464" s="11" t="n"/>
      <c r="F6464" s="11" t="n"/>
      <c r="G6464" s="11">
        <f>IF(OR($D6464="",$F6464=""),"",IFERROR(ROUND($F6464*VLOOKUP($D6464,'ATC Rates'!$A:$B,2,FALSE)/100,2),""))</f>
        <v/>
      </c>
      <c r="H6464" s="12" t="n"/>
      <c r="I6464" s="12">
        <f>IF(OR($H6464="",$F6464=""),"",IF($H6464="VAT (12%)",ROUND($F6464*0.12,2),0))</f>
        <v/>
      </c>
    </row>
    <row r="6465">
      <c r="A6465" s="11" t="n"/>
      <c r="B6465" s="11" t="n"/>
      <c r="C6465" s="11" t="n"/>
      <c r="D6465" s="11" t="n"/>
      <c r="E6465" s="11" t="n"/>
      <c r="F6465" s="11" t="n"/>
      <c r="G6465" s="11">
        <f>IF(OR($D6465="",$F6465=""),"",IFERROR(ROUND($F6465*VLOOKUP($D6465,'ATC Rates'!$A:$B,2,FALSE)/100,2),""))</f>
        <v/>
      </c>
      <c r="H6465" s="12" t="n"/>
      <c r="I6465" s="12">
        <f>IF(OR($H6465="",$F6465=""),"",IF($H6465="VAT (12%)",ROUND($F6465*0.12,2),0))</f>
        <v/>
      </c>
    </row>
    <row r="6466">
      <c r="A6466" s="11" t="n"/>
      <c r="B6466" s="11" t="n"/>
      <c r="C6466" s="11" t="n"/>
      <c r="D6466" s="11" t="n"/>
      <c r="E6466" s="11" t="n"/>
      <c r="F6466" s="11" t="n"/>
      <c r="G6466" s="11">
        <f>IF(OR($D6466="",$F6466=""),"",IFERROR(ROUND($F6466*VLOOKUP($D6466,'ATC Rates'!$A:$B,2,FALSE)/100,2),""))</f>
        <v/>
      </c>
      <c r="H6466" s="12" t="n"/>
      <c r="I6466" s="12">
        <f>IF(OR($H6466="",$F6466=""),"",IF($H6466="VAT (12%)",ROUND($F6466*0.12,2),0))</f>
        <v/>
      </c>
    </row>
    <row r="6467">
      <c r="A6467" s="11" t="n"/>
      <c r="B6467" s="11" t="n"/>
      <c r="C6467" s="11" t="n"/>
      <c r="D6467" s="11" t="n"/>
      <c r="E6467" s="11" t="n"/>
      <c r="F6467" s="11" t="n"/>
      <c r="G6467" s="11">
        <f>IF(OR($D6467="",$F6467=""),"",IFERROR(ROUND($F6467*VLOOKUP($D6467,'ATC Rates'!$A:$B,2,FALSE)/100,2),""))</f>
        <v/>
      </c>
      <c r="H6467" s="12" t="n"/>
      <c r="I6467" s="12">
        <f>IF(OR($H6467="",$F6467=""),"",IF($H6467="VAT (12%)",ROUND($F6467*0.12,2),0))</f>
        <v/>
      </c>
    </row>
    <row r="6468">
      <c r="A6468" s="11" t="n"/>
      <c r="B6468" s="11" t="n"/>
      <c r="C6468" s="11" t="n"/>
      <c r="D6468" s="11" t="n"/>
      <c r="E6468" s="11" t="n"/>
      <c r="F6468" s="11" t="n"/>
      <c r="G6468" s="11">
        <f>IF(OR($D6468="",$F6468=""),"",IFERROR(ROUND($F6468*VLOOKUP($D6468,'ATC Rates'!$A:$B,2,FALSE)/100,2),""))</f>
        <v/>
      </c>
      <c r="H6468" s="12" t="n"/>
      <c r="I6468" s="12">
        <f>IF(OR($H6468="",$F6468=""),"",IF($H6468="VAT (12%)",ROUND($F6468*0.12,2),0))</f>
        <v/>
      </c>
    </row>
    <row r="6469">
      <c r="A6469" s="11" t="n"/>
      <c r="B6469" s="11" t="n"/>
      <c r="C6469" s="11" t="n"/>
      <c r="D6469" s="11" t="n"/>
      <c r="E6469" s="11" t="n"/>
      <c r="F6469" s="11" t="n"/>
      <c r="G6469" s="11">
        <f>IF(OR($D6469="",$F6469=""),"",IFERROR(ROUND($F6469*VLOOKUP($D6469,'ATC Rates'!$A:$B,2,FALSE)/100,2),""))</f>
        <v/>
      </c>
      <c r="H6469" s="12" t="n"/>
      <c r="I6469" s="12">
        <f>IF(OR($H6469="",$F6469=""),"",IF($H6469="VAT (12%)",ROUND($F6469*0.12,2),0))</f>
        <v/>
      </c>
    </row>
    <row r="6470">
      <c r="A6470" s="11" t="n"/>
      <c r="B6470" s="11" t="n"/>
      <c r="C6470" s="11" t="n"/>
      <c r="D6470" s="11" t="n"/>
      <c r="E6470" s="11" t="n"/>
      <c r="F6470" s="11" t="n"/>
      <c r="G6470" s="11">
        <f>IF(OR($D6470="",$F6470=""),"",IFERROR(ROUND($F6470*VLOOKUP($D6470,'ATC Rates'!$A:$B,2,FALSE)/100,2),""))</f>
        <v/>
      </c>
      <c r="H6470" s="12" t="n"/>
      <c r="I6470" s="12">
        <f>IF(OR($H6470="",$F6470=""),"",IF($H6470="VAT (12%)",ROUND($F6470*0.12,2),0))</f>
        <v/>
      </c>
    </row>
    <row r="6471">
      <c r="A6471" s="11" t="n"/>
      <c r="B6471" s="11" t="n"/>
      <c r="C6471" s="11" t="n"/>
      <c r="D6471" s="11" t="n"/>
      <c r="E6471" s="11" t="n"/>
      <c r="F6471" s="11" t="n"/>
      <c r="G6471" s="11">
        <f>IF(OR($D6471="",$F6471=""),"",IFERROR(ROUND($F6471*VLOOKUP($D6471,'ATC Rates'!$A:$B,2,FALSE)/100,2),""))</f>
        <v/>
      </c>
      <c r="H6471" s="12" t="n"/>
      <c r="I6471" s="12">
        <f>IF(OR($H6471="",$F6471=""),"",IF($H6471="VAT (12%)",ROUND($F6471*0.12,2),0))</f>
        <v/>
      </c>
    </row>
    <row r="6472">
      <c r="A6472" s="11" t="n"/>
      <c r="B6472" s="11" t="n"/>
      <c r="C6472" s="11" t="n"/>
      <c r="D6472" s="11" t="n"/>
      <c r="E6472" s="11" t="n"/>
      <c r="F6472" s="11" t="n"/>
      <c r="G6472" s="11">
        <f>IF(OR($D6472="",$F6472=""),"",IFERROR(ROUND($F6472*VLOOKUP($D6472,'ATC Rates'!$A:$B,2,FALSE)/100,2),""))</f>
        <v/>
      </c>
      <c r="H6472" s="12" t="n"/>
      <c r="I6472" s="12">
        <f>IF(OR($H6472="",$F6472=""),"",IF($H6472="VAT (12%)",ROUND($F6472*0.12,2),0))</f>
        <v/>
      </c>
    </row>
    <row r="6473">
      <c r="A6473" s="11" t="n"/>
      <c r="B6473" s="11" t="n"/>
      <c r="C6473" s="11" t="n"/>
      <c r="D6473" s="11" t="n"/>
      <c r="E6473" s="11" t="n"/>
      <c r="F6473" s="11" t="n"/>
      <c r="G6473" s="11">
        <f>IF(OR($D6473="",$F6473=""),"",IFERROR(ROUND($F6473*VLOOKUP($D6473,'ATC Rates'!$A:$B,2,FALSE)/100,2),""))</f>
        <v/>
      </c>
      <c r="H6473" s="12" t="n"/>
      <c r="I6473" s="12">
        <f>IF(OR($H6473="",$F6473=""),"",IF($H6473="VAT (12%)",ROUND($F6473*0.12,2),0))</f>
        <v/>
      </c>
    </row>
    <row r="6474">
      <c r="A6474" s="11" t="n"/>
      <c r="B6474" s="11" t="n"/>
      <c r="C6474" s="11" t="n"/>
      <c r="D6474" s="11" t="n"/>
      <c r="E6474" s="11" t="n"/>
      <c r="F6474" s="11" t="n"/>
      <c r="G6474" s="11">
        <f>IF(OR($D6474="",$F6474=""),"",IFERROR(ROUND($F6474*VLOOKUP($D6474,'ATC Rates'!$A:$B,2,FALSE)/100,2),""))</f>
        <v/>
      </c>
      <c r="H6474" s="12" t="n"/>
      <c r="I6474" s="12">
        <f>IF(OR($H6474="",$F6474=""),"",IF($H6474="VAT (12%)",ROUND($F6474*0.12,2),0))</f>
        <v/>
      </c>
    </row>
    <row r="6475">
      <c r="A6475" s="11" t="n"/>
      <c r="B6475" s="11" t="n"/>
      <c r="C6475" s="11" t="n"/>
      <c r="D6475" s="11" t="n"/>
      <c r="E6475" s="11" t="n"/>
      <c r="F6475" s="11" t="n"/>
      <c r="G6475" s="11">
        <f>IF(OR($D6475="",$F6475=""),"",IFERROR(ROUND($F6475*VLOOKUP($D6475,'ATC Rates'!$A:$B,2,FALSE)/100,2),""))</f>
        <v/>
      </c>
      <c r="H6475" s="12" t="n"/>
      <c r="I6475" s="12">
        <f>IF(OR($H6475="",$F6475=""),"",IF($H6475="VAT (12%)",ROUND($F6475*0.12,2),0))</f>
        <v/>
      </c>
    </row>
    <row r="6476">
      <c r="A6476" s="11" t="n"/>
      <c r="B6476" s="11" t="n"/>
      <c r="C6476" s="11" t="n"/>
      <c r="D6476" s="11" t="n"/>
      <c r="E6476" s="11" t="n"/>
      <c r="F6476" s="11" t="n"/>
      <c r="G6476" s="11">
        <f>IF(OR($D6476="",$F6476=""),"",IFERROR(ROUND($F6476*VLOOKUP($D6476,'ATC Rates'!$A:$B,2,FALSE)/100,2),""))</f>
        <v/>
      </c>
      <c r="H6476" s="12" t="n"/>
      <c r="I6476" s="12">
        <f>IF(OR($H6476="",$F6476=""),"",IF($H6476="VAT (12%)",ROUND($F6476*0.12,2),0))</f>
        <v/>
      </c>
    </row>
    <row r="6477">
      <c r="A6477" s="11" t="n"/>
      <c r="B6477" s="11" t="n"/>
      <c r="C6477" s="11" t="n"/>
      <c r="D6477" s="11" t="n"/>
      <c r="E6477" s="11" t="n"/>
      <c r="F6477" s="11" t="n"/>
      <c r="G6477" s="11">
        <f>IF(OR($D6477="",$F6477=""),"",IFERROR(ROUND($F6477*VLOOKUP($D6477,'ATC Rates'!$A:$B,2,FALSE)/100,2),""))</f>
        <v/>
      </c>
      <c r="H6477" s="12" t="n"/>
      <c r="I6477" s="12">
        <f>IF(OR($H6477="",$F6477=""),"",IF($H6477="VAT (12%)",ROUND($F6477*0.12,2),0))</f>
        <v/>
      </c>
    </row>
    <row r="6478">
      <c r="A6478" s="11" t="n"/>
      <c r="B6478" s="11" t="n"/>
      <c r="C6478" s="11" t="n"/>
      <c r="D6478" s="11" t="n"/>
      <c r="E6478" s="11" t="n"/>
      <c r="F6478" s="11" t="n"/>
      <c r="G6478" s="11">
        <f>IF(OR($D6478="",$F6478=""),"",IFERROR(ROUND($F6478*VLOOKUP($D6478,'ATC Rates'!$A:$B,2,FALSE)/100,2),""))</f>
        <v/>
      </c>
      <c r="H6478" s="12" t="n"/>
      <c r="I6478" s="12">
        <f>IF(OR($H6478="",$F6478=""),"",IF($H6478="VAT (12%)",ROUND($F6478*0.12,2),0))</f>
        <v/>
      </c>
    </row>
    <row r="6479">
      <c r="A6479" s="11" t="n"/>
      <c r="B6479" s="11" t="n"/>
      <c r="C6479" s="11" t="n"/>
      <c r="D6479" s="11" t="n"/>
      <c r="E6479" s="11" t="n"/>
      <c r="F6479" s="11" t="n"/>
      <c r="G6479" s="11">
        <f>IF(OR($D6479="",$F6479=""),"",IFERROR(ROUND($F6479*VLOOKUP($D6479,'ATC Rates'!$A:$B,2,FALSE)/100,2),""))</f>
        <v/>
      </c>
      <c r="H6479" s="12" t="n"/>
      <c r="I6479" s="12">
        <f>IF(OR($H6479="",$F6479=""),"",IF($H6479="VAT (12%)",ROUND($F6479*0.12,2),0))</f>
        <v/>
      </c>
    </row>
    <row r="6480">
      <c r="A6480" s="11" t="n"/>
      <c r="B6480" s="11" t="n"/>
      <c r="C6480" s="11" t="n"/>
      <c r="D6480" s="11" t="n"/>
      <c r="E6480" s="11" t="n"/>
      <c r="F6480" s="11" t="n"/>
      <c r="G6480" s="11">
        <f>IF(OR($D6480="",$F6480=""),"",IFERROR(ROUND($F6480*VLOOKUP($D6480,'ATC Rates'!$A:$B,2,FALSE)/100,2),""))</f>
        <v/>
      </c>
      <c r="H6480" s="12" t="n"/>
      <c r="I6480" s="12">
        <f>IF(OR($H6480="",$F6480=""),"",IF($H6480="VAT (12%)",ROUND($F6480*0.12,2),0))</f>
        <v/>
      </c>
    </row>
    <row r="6481">
      <c r="A6481" s="11" t="n"/>
      <c r="B6481" s="11" t="n"/>
      <c r="C6481" s="11" t="n"/>
      <c r="D6481" s="11" t="n"/>
      <c r="E6481" s="11" t="n"/>
      <c r="F6481" s="11" t="n"/>
      <c r="G6481" s="11">
        <f>IF(OR($D6481="",$F6481=""),"",IFERROR(ROUND($F6481*VLOOKUP($D6481,'ATC Rates'!$A:$B,2,FALSE)/100,2),""))</f>
        <v/>
      </c>
      <c r="H6481" s="12" t="n"/>
      <c r="I6481" s="12">
        <f>IF(OR($H6481="",$F6481=""),"",IF($H6481="VAT (12%)",ROUND($F6481*0.12,2),0))</f>
        <v/>
      </c>
    </row>
    <row r="6482">
      <c r="A6482" s="11" t="n"/>
      <c r="B6482" s="11" t="n"/>
      <c r="C6482" s="11" t="n"/>
      <c r="D6482" s="11" t="n"/>
      <c r="E6482" s="11" t="n"/>
      <c r="F6482" s="11" t="n"/>
      <c r="G6482" s="11">
        <f>IF(OR($D6482="",$F6482=""),"",IFERROR(ROUND($F6482*VLOOKUP($D6482,'ATC Rates'!$A:$B,2,FALSE)/100,2),""))</f>
        <v/>
      </c>
      <c r="H6482" s="12" t="n"/>
      <c r="I6482" s="12">
        <f>IF(OR($H6482="",$F6482=""),"",IF($H6482="VAT (12%)",ROUND($F6482*0.12,2),0))</f>
        <v/>
      </c>
    </row>
    <row r="6483">
      <c r="A6483" s="11" t="n"/>
      <c r="B6483" s="11" t="n"/>
      <c r="C6483" s="11" t="n"/>
      <c r="D6483" s="11" t="n"/>
      <c r="E6483" s="11" t="n"/>
      <c r="F6483" s="11" t="n"/>
      <c r="G6483" s="11">
        <f>IF(OR($D6483="",$F6483=""),"",IFERROR(ROUND($F6483*VLOOKUP($D6483,'ATC Rates'!$A:$B,2,FALSE)/100,2),""))</f>
        <v/>
      </c>
      <c r="H6483" s="12" t="n"/>
      <c r="I6483" s="12">
        <f>IF(OR($H6483="",$F6483=""),"",IF($H6483="VAT (12%)",ROUND($F6483*0.12,2),0))</f>
        <v/>
      </c>
    </row>
    <row r="6484">
      <c r="A6484" s="11" t="n"/>
      <c r="B6484" s="11" t="n"/>
      <c r="C6484" s="11" t="n"/>
      <c r="D6484" s="11" t="n"/>
      <c r="E6484" s="11" t="n"/>
      <c r="F6484" s="11" t="n"/>
      <c r="G6484" s="11">
        <f>IF(OR($D6484="",$F6484=""),"",IFERROR(ROUND($F6484*VLOOKUP($D6484,'ATC Rates'!$A:$B,2,FALSE)/100,2),""))</f>
        <v/>
      </c>
      <c r="H6484" s="12" t="n"/>
      <c r="I6484" s="12">
        <f>IF(OR($H6484="",$F6484=""),"",IF($H6484="VAT (12%)",ROUND($F6484*0.12,2),0))</f>
        <v/>
      </c>
    </row>
    <row r="6485">
      <c r="A6485" s="11" t="n"/>
      <c r="B6485" s="11" t="n"/>
      <c r="C6485" s="11" t="n"/>
      <c r="D6485" s="11" t="n"/>
      <c r="E6485" s="11" t="n"/>
      <c r="F6485" s="11" t="n"/>
      <c r="G6485" s="11">
        <f>IF(OR($D6485="",$F6485=""),"",IFERROR(ROUND($F6485*VLOOKUP($D6485,'ATC Rates'!$A:$B,2,FALSE)/100,2),""))</f>
        <v/>
      </c>
      <c r="H6485" s="12" t="n"/>
      <c r="I6485" s="12">
        <f>IF(OR($H6485="",$F6485=""),"",IF($H6485="VAT (12%)",ROUND($F6485*0.12,2),0))</f>
        <v/>
      </c>
    </row>
    <row r="6486">
      <c r="A6486" s="11" t="n"/>
      <c r="B6486" s="11" t="n"/>
      <c r="C6486" s="11" t="n"/>
      <c r="D6486" s="11" t="n"/>
      <c r="E6486" s="11" t="n"/>
      <c r="F6486" s="11" t="n"/>
      <c r="G6486" s="11">
        <f>IF(OR($D6486="",$F6486=""),"",IFERROR(ROUND($F6486*VLOOKUP($D6486,'ATC Rates'!$A:$B,2,FALSE)/100,2),""))</f>
        <v/>
      </c>
      <c r="H6486" s="12" t="n"/>
      <c r="I6486" s="12">
        <f>IF(OR($H6486="",$F6486=""),"",IF($H6486="VAT (12%)",ROUND($F6486*0.12,2),0))</f>
        <v/>
      </c>
    </row>
    <row r="6487">
      <c r="A6487" s="11" t="n"/>
      <c r="B6487" s="11" t="n"/>
      <c r="C6487" s="11" t="n"/>
      <c r="D6487" s="11" t="n"/>
      <c r="E6487" s="11" t="n"/>
      <c r="F6487" s="11" t="n"/>
      <c r="G6487" s="11">
        <f>IF(OR($D6487="",$F6487=""),"",IFERROR(ROUND($F6487*VLOOKUP($D6487,'ATC Rates'!$A:$B,2,FALSE)/100,2),""))</f>
        <v/>
      </c>
      <c r="H6487" s="12" t="n"/>
      <c r="I6487" s="12">
        <f>IF(OR($H6487="",$F6487=""),"",IF($H6487="VAT (12%)",ROUND($F6487*0.12,2),0))</f>
        <v/>
      </c>
    </row>
    <row r="6488">
      <c r="A6488" s="11" t="n"/>
      <c r="B6488" s="11" t="n"/>
      <c r="C6488" s="11" t="n"/>
      <c r="D6488" s="11" t="n"/>
      <c r="E6488" s="11" t="n"/>
      <c r="F6488" s="11" t="n"/>
      <c r="G6488" s="11">
        <f>IF(OR($D6488="",$F6488=""),"",IFERROR(ROUND($F6488*VLOOKUP($D6488,'ATC Rates'!$A:$B,2,FALSE)/100,2),""))</f>
        <v/>
      </c>
      <c r="H6488" s="12" t="n"/>
      <c r="I6488" s="12">
        <f>IF(OR($H6488="",$F6488=""),"",IF($H6488="VAT (12%)",ROUND($F6488*0.12,2),0))</f>
        <v/>
      </c>
    </row>
    <row r="6489">
      <c r="A6489" s="11" t="n"/>
      <c r="B6489" s="11" t="n"/>
      <c r="C6489" s="11" t="n"/>
      <c r="D6489" s="11" t="n"/>
      <c r="E6489" s="11" t="n"/>
      <c r="F6489" s="11" t="n"/>
      <c r="G6489" s="11">
        <f>IF(OR($D6489="",$F6489=""),"",IFERROR(ROUND($F6489*VLOOKUP($D6489,'ATC Rates'!$A:$B,2,FALSE)/100,2),""))</f>
        <v/>
      </c>
      <c r="H6489" s="12" t="n"/>
      <c r="I6489" s="12">
        <f>IF(OR($H6489="",$F6489=""),"",IF($H6489="VAT (12%)",ROUND($F6489*0.12,2),0))</f>
        <v/>
      </c>
    </row>
    <row r="6490">
      <c r="A6490" s="11" t="n"/>
      <c r="B6490" s="11" t="n"/>
      <c r="C6490" s="11" t="n"/>
      <c r="D6490" s="11" t="n"/>
      <c r="E6490" s="11" t="n"/>
      <c r="F6490" s="11" t="n"/>
      <c r="G6490" s="11">
        <f>IF(OR($D6490="",$F6490=""),"",IFERROR(ROUND($F6490*VLOOKUP($D6490,'ATC Rates'!$A:$B,2,FALSE)/100,2),""))</f>
        <v/>
      </c>
      <c r="H6490" s="12" t="n"/>
      <c r="I6490" s="12">
        <f>IF(OR($H6490="",$F6490=""),"",IF($H6490="VAT (12%)",ROUND($F6490*0.12,2),0))</f>
        <v/>
      </c>
    </row>
    <row r="6491">
      <c r="A6491" s="11" t="n"/>
      <c r="B6491" s="11" t="n"/>
      <c r="C6491" s="11" t="n"/>
      <c r="D6491" s="11" t="n"/>
      <c r="E6491" s="11" t="n"/>
      <c r="F6491" s="11" t="n"/>
      <c r="G6491" s="11">
        <f>IF(OR($D6491="",$F6491=""),"",IFERROR(ROUND($F6491*VLOOKUP($D6491,'ATC Rates'!$A:$B,2,FALSE)/100,2),""))</f>
        <v/>
      </c>
      <c r="H6491" s="12" t="n"/>
      <c r="I6491" s="12">
        <f>IF(OR($H6491="",$F6491=""),"",IF($H6491="VAT (12%)",ROUND($F6491*0.12,2),0))</f>
        <v/>
      </c>
    </row>
    <row r="6492">
      <c r="A6492" s="11" t="n"/>
      <c r="B6492" s="11" t="n"/>
      <c r="C6492" s="11" t="n"/>
      <c r="D6492" s="11" t="n"/>
      <c r="E6492" s="11" t="n"/>
      <c r="F6492" s="11" t="n"/>
      <c r="G6492" s="11">
        <f>IF(OR($D6492="",$F6492=""),"",IFERROR(ROUND($F6492*VLOOKUP($D6492,'ATC Rates'!$A:$B,2,FALSE)/100,2),""))</f>
        <v/>
      </c>
      <c r="H6492" s="12" t="n"/>
      <c r="I6492" s="12">
        <f>IF(OR($H6492="",$F6492=""),"",IF($H6492="VAT (12%)",ROUND($F6492*0.12,2),0))</f>
        <v/>
      </c>
    </row>
    <row r="6493">
      <c r="A6493" s="11" t="n"/>
      <c r="B6493" s="11" t="n"/>
      <c r="C6493" s="11" t="n"/>
      <c r="D6493" s="11" t="n"/>
      <c r="E6493" s="11" t="n"/>
      <c r="F6493" s="11" t="n"/>
      <c r="G6493" s="11">
        <f>IF(OR($D6493="",$F6493=""),"",IFERROR(ROUND($F6493*VLOOKUP($D6493,'ATC Rates'!$A:$B,2,FALSE)/100,2),""))</f>
        <v/>
      </c>
      <c r="H6493" s="12" t="n"/>
      <c r="I6493" s="12">
        <f>IF(OR($H6493="",$F6493=""),"",IF($H6493="VAT (12%)",ROUND($F6493*0.12,2),0))</f>
        <v/>
      </c>
    </row>
    <row r="6494">
      <c r="A6494" s="11" t="n"/>
      <c r="B6494" s="11" t="n"/>
      <c r="C6494" s="11" t="n"/>
      <c r="D6494" s="11" t="n"/>
      <c r="E6494" s="11" t="n"/>
      <c r="F6494" s="11" t="n"/>
      <c r="G6494" s="11">
        <f>IF(OR($D6494="",$F6494=""),"",IFERROR(ROUND($F6494*VLOOKUP($D6494,'ATC Rates'!$A:$B,2,FALSE)/100,2),""))</f>
        <v/>
      </c>
      <c r="H6494" s="12" t="n"/>
      <c r="I6494" s="12">
        <f>IF(OR($H6494="",$F6494=""),"",IF($H6494="VAT (12%)",ROUND($F6494*0.12,2),0))</f>
        <v/>
      </c>
    </row>
    <row r="6495">
      <c r="A6495" s="11" t="n"/>
      <c r="B6495" s="11" t="n"/>
      <c r="C6495" s="11" t="n"/>
      <c r="D6495" s="11" t="n"/>
      <c r="E6495" s="11" t="n"/>
      <c r="F6495" s="11" t="n"/>
      <c r="G6495" s="11">
        <f>IF(OR($D6495="",$F6495=""),"",IFERROR(ROUND($F6495*VLOOKUP($D6495,'ATC Rates'!$A:$B,2,FALSE)/100,2),""))</f>
        <v/>
      </c>
      <c r="H6495" s="12" t="n"/>
      <c r="I6495" s="12">
        <f>IF(OR($H6495="",$F6495=""),"",IF($H6495="VAT (12%)",ROUND($F6495*0.12,2),0))</f>
        <v/>
      </c>
    </row>
    <row r="6496">
      <c r="A6496" s="11" t="n"/>
      <c r="B6496" s="11" t="n"/>
      <c r="C6496" s="11" t="n"/>
      <c r="D6496" s="11" t="n"/>
      <c r="E6496" s="11" t="n"/>
      <c r="F6496" s="11" t="n"/>
      <c r="G6496" s="11">
        <f>IF(OR($D6496="",$F6496=""),"",IFERROR(ROUND($F6496*VLOOKUP($D6496,'ATC Rates'!$A:$B,2,FALSE)/100,2),""))</f>
        <v/>
      </c>
      <c r="H6496" s="12" t="n"/>
      <c r="I6496" s="12">
        <f>IF(OR($H6496="",$F6496=""),"",IF($H6496="VAT (12%)",ROUND($F6496*0.12,2),0))</f>
        <v/>
      </c>
    </row>
    <row r="6497">
      <c r="A6497" s="11" t="n"/>
      <c r="B6497" s="11" t="n"/>
      <c r="C6497" s="11" t="n"/>
      <c r="D6497" s="11" t="n"/>
      <c r="E6497" s="11" t="n"/>
      <c r="F6497" s="11" t="n"/>
      <c r="G6497" s="11">
        <f>IF(OR($D6497="",$F6497=""),"",IFERROR(ROUND($F6497*VLOOKUP($D6497,'ATC Rates'!$A:$B,2,FALSE)/100,2),""))</f>
        <v/>
      </c>
      <c r="H6497" s="12" t="n"/>
      <c r="I6497" s="12">
        <f>IF(OR($H6497="",$F6497=""),"",IF($H6497="VAT (12%)",ROUND($F6497*0.12,2),0))</f>
        <v/>
      </c>
    </row>
    <row r="6498">
      <c r="A6498" s="11" t="n"/>
      <c r="B6498" s="11" t="n"/>
      <c r="C6498" s="11" t="n"/>
      <c r="D6498" s="11" t="n"/>
      <c r="E6498" s="11" t="n"/>
      <c r="F6498" s="11" t="n"/>
      <c r="G6498" s="11">
        <f>IF(OR($D6498="",$F6498=""),"",IFERROR(ROUND($F6498*VLOOKUP($D6498,'ATC Rates'!$A:$B,2,FALSE)/100,2),""))</f>
        <v/>
      </c>
      <c r="H6498" s="12" t="n"/>
      <c r="I6498" s="12">
        <f>IF(OR($H6498="",$F6498=""),"",IF($H6498="VAT (12%)",ROUND($F6498*0.12,2),0))</f>
        <v/>
      </c>
    </row>
    <row r="6499">
      <c r="A6499" s="11" t="n"/>
      <c r="B6499" s="11" t="n"/>
      <c r="C6499" s="11" t="n"/>
      <c r="D6499" s="11" t="n"/>
      <c r="E6499" s="11" t="n"/>
      <c r="F6499" s="11" t="n"/>
      <c r="G6499" s="11">
        <f>IF(OR($D6499="",$F6499=""),"",IFERROR(ROUND($F6499*VLOOKUP($D6499,'ATC Rates'!$A:$B,2,FALSE)/100,2),""))</f>
        <v/>
      </c>
      <c r="H6499" s="12" t="n"/>
      <c r="I6499" s="12">
        <f>IF(OR($H6499="",$F6499=""),"",IF($H6499="VAT (12%)",ROUND($F6499*0.12,2),0))</f>
        <v/>
      </c>
    </row>
    <row r="6500">
      <c r="A6500" s="11" t="n"/>
      <c r="B6500" s="11" t="n"/>
      <c r="C6500" s="11" t="n"/>
      <c r="D6500" s="11" t="n"/>
      <c r="E6500" s="11" t="n"/>
      <c r="F6500" s="11" t="n"/>
      <c r="G6500" s="11">
        <f>IF(OR($D6500="",$F6500=""),"",IFERROR(ROUND($F6500*VLOOKUP($D6500,'ATC Rates'!$A:$B,2,FALSE)/100,2),""))</f>
        <v/>
      </c>
      <c r="H6500" s="12" t="n"/>
      <c r="I6500" s="12">
        <f>IF(OR($H6500="",$F6500=""),"",IF($H6500="VAT (12%)",ROUND($F6500*0.12,2),0))</f>
        <v/>
      </c>
    </row>
    <row r="6501">
      <c r="A6501" s="11" t="n"/>
      <c r="B6501" s="11" t="n"/>
      <c r="C6501" s="11" t="n"/>
      <c r="D6501" s="11" t="n"/>
      <c r="E6501" s="11" t="n"/>
      <c r="F6501" s="11" t="n"/>
      <c r="G6501" s="11">
        <f>IF(OR($D6501="",$F6501=""),"",IFERROR(ROUND($F6501*VLOOKUP($D6501,'ATC Rates'!$A:$B,2,FALSE)/100,2),""))</f>
        <v/>
      </c>
      <c r="H6501" s="12" t="n"/>
      <c r="I6501" s="12">
        <f>IF(OR($H6501="",$F6501=""),"",IF($H6501="VAT (12%)",ROUND($F6501*0.12,2),0))</f>
        <v/>
      </c>
    </row>
    <row r="6502">
      <c r="A6502" s="11" t="n"/>
      <c r="B6502" s="11" t="n"/>
      <c r="C6502" s="11" t="n"/>
      <c r="D6502" s="11" t="n"/>
      <c r="E6502" s="11" t="n"/>
      <c r="F6502" s="11" t="n"/>
      <c r="G6502" s="11">
        <f>IF(OR($D6502="",$F6502=""),"",IFERROR(ROUND($F6502*VLOOKUP($D6502,'ATC Rates'!$A:$B,2,FALSE)/100,2),""))</f>
        <v/>
      </c>
      <c r="H6502" s="12" t="n"/>
      <c r="I6502" s="12">
        <f>IF(OR($H6502="",$F6502=""),"",IF($H6502="VAT (12%)",ROUND($F6502*0.12,2),0))</f>
        <v/>
      </c>
    </row>
    <row r="6503">
      <c r="A6503" s="11" t="n"/>
      <c r="B6503" s="11" t="n"/>
      <c r="C6503" s="11" t="n"/>
      <c r="D6503" s="11" t="n"/>
      <c r="E6503" s="11" t="n"/>
      <c r="F6503" s="11" t="n"/>
      <c r="G6503" s="11">
        <f>IF(OR($D6503="",$F6503=""),"",IFERROR(ROUND($F6503*VLOOKUP($D6503,'ATC Rates'!$A:$B,2,FALSE)/100,2),""))</f>
        <v/>
      </c>
      <c r="H6503" s="12" t="n"/>
      <c r="I6503" s="12">
        <f>IF(OR($H6503="",$F6503=""),"",IF($H6503="VAT (12%)",ROUND($F6503*0.12,2),0))</f>
        <v/>
      </c>
    </row>
    <row r="6504">
      <c r="A6504" s="11" t="n"/>
      <c r="B6504" s="11" t="n"/>
      <c r="C6504" s="11" t="n"/>
      <c r="D6504" s="11" t="n"/>
      <c r="E6504" s="11" t="n"/>
      <c r="F6504" s="11" t="n"/>
      <c r="G6504" s="11">
        <f>IF(OR($D6504="",$F6504=""),"",IFERROR(ROUND($F6504*VLOOKUP($D6504,'ATC Rates'!$A:$B,2,FALSE)/100,2),""))</f>
        <v/>
      </c>
      <c r="H6504" s="12" t="n"/>
      <c r="I6504" s="12">
        <f>IF(OR($H6504="",$F6504=""),"",IF($H6504="VAT (12%)",ROUND($F6504*0.12,2),0))</f>
        <v/>
      </c>
    </row>
    <row r="6505">
      <c r="A6505" s="11" t="n"/>
      <c r="B6505" s="11" t="n"/>
      <c r="C6505" s="11" t="n"/>
      <c r="D6505" s="11" t="n"/>
      <c r="E6505" s="11" t="n"/>
      <c r="F6505" s="11" t="n"/>
      <c r="G6505" s="11">
        <f>IF(OR($D6505="",$F6505=""),"",IFERROR(ROUND($F6505*VLOOKUP($D6505,'ATC Rates'!$A:$B,2,FALSE)/100,2),""))</f>
        <v/>
      </c>
      <c r="H6505" s="12" t="n"/>
      <c r="I6505" s="12">
        <f>IF(OR($H6505="",$F6505=""),"",IF($H6505="VAT (12%)",ROUND($F6505*0.12,2),0))</f>
        <v/>
      </c>
    </row>
    <row r="6506">
      <c r="A6506" s="11" t="n"/>
      <c r="B6506" s="11" t="n"/>
      <c r="C6506" s="11" t="n"/>
      <c r="D6506" s="11" t="n"/>
      <c r="E6506" s="11" t="n"/>
      <c r="F6506" s="11" t="n"/>
      <c r="G6506" s="11">
        <f>IF(OR($D6506="",$F6506=""),"",IFERROR(ROUND($F6506*VLOOKUP($D6506,'ATC Rates'!$A:$B,2,FALSE)/100,2),""))</f>
        <v/>
      </c>
      <c r="H6506" s="12" t="n"/>
      <c r="I6506" s="12">
        <f>IF(OR($H6506="",$F6506=""),"",IF($H6506="VAT (12%)",ROUND($F6506*0.12,2),0))</f>
        <v/>
      </c>
    </row>
    <row r="6507">
      <c r="A6507" s="11" t="n"/>
      <c r="B6507" s="11" t="n"/>
      <c r="C6507" s="11" t="n"/>
      <c r="D6507" s="11" t="n"/>
      <c r="E6507" s="11" t="n"/>
      <c r="F6507" s="11" t="n"/>
      <c r="G6507" s="11">
        <f>IF(OR($D6507="",$F6507=""),"",IFERROR(ROUND($F6507*VLOOKUP($D6507,'ATC Rates'!$A:$B,2,FALSE)/100,2),""))</f>
        <v/>
      </c>
      <c r="H6507" s="12" t="n"/>
      <c r="I6507" s="12">
        <f>IF(OR($H6507="",$F6507=""),"",IF($H6507="VAT (12%)",ROUND($F6507*0.12,2),0))</f>
        <v/>
      </c>
    </row>
    <row r="6508">
      <c r="A6508" s="11" t="n"/>
      <c r="B6508" s="11" t="n"/>
      <c r="C6508" s="11" t="n"/>
      <c r="D6508" s="11" t="n"/>
      <c r="E6508" s="11" t="n"/>
      <c r="F6508" s="11" t="n"/>
      <c r="G6508" s="11">
        <f>IF(OR($D6508="",$F6508=""),"",IFERROR(ROUND($F6508*VLOOKUP($D6508,'ATC Rates'!$A:$B,2,FALSE)/100,2),""))</f>
        <v/>
      </c>
      <c r="H6508" s="12" t="n"/>
      <c r="I6508" s="12">
        <f>IF(OR($H6508="",$F6508=""),"",IF($H6508="VAT (12%)",ROUND($F6508*0.12,2),0))</f>
        <v/>
      </c>
    </row>
    <row r="6509">
      <c r="A6509" s="11" t="n"/>
      <c r="B6509" s="11" t="n"/>
      <c r="C6509" s="11" t="n"/>
      <c r="D6509" s="11" t="n"/>
      <c r="E6509" s="11" t="n"/>
      <c r="F6509" s="11" t="n"/>
      <c r="G6509" s="11">
        <f>IF(OR($D6509="",$F6509=""),"",IFERROR(ROUND($F6509*VLOOKUP($D6509,'ATC Rates'!$A:$B,2,FALSE)/100,2),""))</f>
        <v/>
      </c>
      <c r="H6509" s="12" t="n"/>
      <c r="I6509" s="12">
        <f>IF(OR($H6509="",$F6509=""),"",IF($H6509="VAT (12%)",ROUND($F6509*0.12,2),0))</f>
        <v/>
      </c>
    </row>
    <row r="6510">
      <c r="A6510" s="11" t="n"/>
      <c r="B6510" s="11" t="n"/>
      <c r="C6510" s="11" t="n"/>
      <c r="D6510" s="11" t="n"/>
      <c r="E6510" s="11" t="n"/>
      <c r="F6510" s="11" t="n"/>
      <c r="G6510" s="11">
        <f>IF(OR($D6510="",$F6510=""),"",IFERROR(ROUND($F6510*VLOOKUP($D6510,'ATC Rates'!$A:$B,2,FALSE)/100,2),""))</f>
        <v/>
      </c>
      <c r="H6510" s="12" t="n"/>
      <c r="I6510" s="12">
        <f>IF(OR($H6510="",$F6510=""),"",IF($H6510="VAT (12%)",ROUND($F6510*0.12,2),0))</f>
        <v/>
      </c>
    </row>
    <row r="6511">
      <c r="A6511" s="11" t="n"/>
      <c r="B6511" s="11" t="n"/>
      <c r="C6511" s="11" t="n"/>
      <c r="D6511" s="11" t="n"/>
      <c r="E6511" s="11" t="n"/>
      <c r="F6511" s="11" t="n"/>
      <c r="G6511" s="11">
        <f>IF(OR($D6511="",$F6511=""),"",IFERROR(ROUND($F6511*VLOOKUP($D6511,'ATC Rates'!$A:$B,2,FALSE)/100,2),""))</f>
        <v/>
      </c>
      <c r="H6511" s="12" t="n"/>
      <c r="I6511" s="12">
        <f>IF(OR($H6511="",$F6511=""),"",IF($H6511="VAT (12%)",ROUND($F6511*0.12,2),0))</f>
        <v/>
      </c>
    </row>
    <row r="6512">
      <c r="A6512" s="11" t="n"/>
      <c r="B6512" s="11" t="n"/>
      <c r="C6512" s="11" t="n"/>
      <c r="D6512" s="11" t="n"/>
      <c r="E6512" s="11" t="n"/>
      <c r="F6512" s="11" t="n"/>
      <c r="G6512" s="11">
        <f>IF(OR($D6512="",$F6512=""),"",IFERROR(ROUND($F6512*VLOOKUP($D6512,'ATC Rates'!$A:$B,2,FALSE)/100,2),""))</f>
        <v/>
      </c>
      <c r="H6512" s="12" t="n"/>
      <c r="I6512" s="12">
        <f>IF(OR($H6512="",$F6512=""),"",IF($H6512="VAT (12%)",ROUND($F6512*0.12,2),0))</f>
        <v/>
      </c>
    </row>
    <row r="6513">
      <c r="A6513" s="11" t="n"/>
      <c r="B6513" s="11" t="n"/>
      <c r="C6513" s="11" t="n"/>
      <c r="D6513" s="11" t="n"/>
      <c r="E6513" s="11" t="n"/>
      <c r="F6513" s="11" t="n"/>
      <c r="G6513" s="11">
        <f>IF(OR($D6513="",$F6513=""),"",IFERROR(ROUND($F6513*VLOOKUP($D6513,'ATC Rates'!$A:$B,2,FALSE)/100,2),""))</f>
        <v/>
      </c>
      <c r="H6513" s="12" t="n"/>
      <c r="I6513" s="12">
        <f>IF(OR($H6513="",$F6513=""),"",IF($H6513="VAT (12%)",ROUND($F6513*0.12,2),0))</f>
        <v/>
      </c>
    </row>
    <row r="6514">
      <c r="A6514" s="11" t="n"/>
      <c r="B6514" s="11" t="n"/>
      <c r="C6514" s="11" t="n"/>
      <c r="D6514" s="11" t="n"/>
      <c r="E6514" s="11" t="n"/>
      <c r="F6514" s="11" t="n"/>
      <c r="G6514" s="11">
        <f>IF(OR($D6514="",$F6514=""),"",IFERROR(ROUND($F6514*VLOOKUP($D6514,'ATC Rates'!$A:$B,2,FALSE)/100,2),""))</f>
        <v/>
      </c>
      <c r="H6514" s="12" t="n"/>
      <c r="I6514" s="12">
        <f>IF(OR($H6514="",$F6514=""),"",IF($H6514="VAT (12%)",ROUND($F6514*0.12,2),0))</f>
        <v/>
      </c>
    </row>
    <row r="6515">
      <c r="A6515" s="11" t="n"/>
      <c r="B6515" s="11" t="n"/>
      <c r="C6515" s="11" t="n"/>
      <c r="D6515" s="11" t="n"/>
      <c r="E6515" s="11" t="n"/>
      <c r="F6515" s="11" t="n"/>
      <c r="G6515" s="11">
        <f>IF(OR($D6515="",$F6515=""),"",IFERROR(ROUND($F6515*VLOOKUP($D6515,'ATC Rates'!$A:$B,2,FALSE)/100,2),""))</f>
        <v/>
      </c>
      <c r="H6515" s="12" t="n"/>
      <c r="I6515" s="12">
        <f>IF(OR($H6515="",$F6515=""),"",IF($H6515="VAT (12%)",ROUND($F6515*0.12,2),0))</f>
        <v/>
      </c>
    </row>
    <row r="6516">
      <c r="A6516" s="11" t="n"/>
      <c r="B6516" s="11" t="n"/>
      <c r="C6516" s="11" t="n"/>
      <c r="D6516" s="11" t="n"/>
      <c r="E6516" s="11" t="n"/>
      <c r="F6516" s="11" t="n"/>
      <c r="G6516" s="11">
        <f>IF(OR($D6516="",$F6516=""),"",IFERROR(ROUND($F6516*VLOOKUP($D6516,'ATC Rates'!$A:$B,2,FALSE)/100,2),""))</f>
        <v/>
      </c>
      <c r="H6516" s="12" t="n"/>
      <c r="I6516" s="12">
        <f>IF(OR($H6516="",$F6516=""),"",IF($H6516="VAT (12%)",ROUND($F6516*0.12,2),0))</f>
        <v/>
      </c>
    </row>
    <row r="6517">
      <c r="A6517" s="11" t="n"/>
      <c r="B6517" s="11" t="n"/>
      <c r="C6517" s="11" t="n"/>
      <c r="D6517" s="11" t="n"/>
      <c r="E6517" s="11" t="n"/>
      <c r="F6517" s="11" t="n"/>
      <c r="G6517" s="11">
        <f>IF(OR($D6517="",$F6517=""),"",IFERROR(ROUND($F6517*VLOOKUP($D6517,'ATC Rates'!$A:$B,2,FALSE)/100,2),""))</f>
        <v/>
      </c>
      <c r="H6517" s="12" t="n"/>
      <c r="I6517" s="12">
        <f>IF(OR($H6517="",$F6517=""),"",IF($H6517="VAT (12%)",ROUND($F6517*0.12,2),0))</f>
        <v/>
      </c>
    </row>
    <row r="6518">
      <c r="A6518" s="11" t="n"/>
      <c r="B6518" s="11" t="n"/>
      <c r="C6518" s="11" t="n"/>
      <c r="D6518" s="11" t="n"/>
      <c r="E6518" s="11" t="n"/>
      <c r="F6518" s="11" t="n"/>
      <c r="G6518" s="11">
        <f>IF(OR($D6518="",$F6518=""),"",IFERROR(ROUND($F6518*VLOOKUP($D6518,'ATC Rates'!$A:$B,2,FALSE)/100,2),""))</f>
        <v/>
      </c>
      <c r="H6518" s="12" t="n"/>
      <c r="I6518" s="12">
        <f>IF(OR($H6518="",$F6518=""),"",IF($H6518="VAT (12%)",ROUND($F6518*0.12,2),0))</f>
        <v/>
      </c>
    </row>
    <row r="6519">
      <c r="A6519" s="11" t="n"/>
      <c r="B6519" s="11" t="n"/>
      <c r="C6519" s="11" t="n"/>
      <c r="D6519" s="11" t="n"/>
      <c r="E6519" s="11" t="n"/>
      <c r="F6519" s="11" t="n"/>
      <c r="G6519" s="11">
        <f>IF(OR($D6519="",$F6519=""),"",IFERROR(ROUND($F6519*VLOOKUP($D6519,'ATC Rates'!$A:$B,2,FALSE)/100,2),""))</f>
        <v/>
      </c>
      <c r="H6519" s="12" t="n"/>
      <c r="I6519" s="12">
        <f>IF(OR($H6519="",$F6519=""),"",IF($H6519="VAT (12%)",ROUND($F6519*0.12,2),0))</f>
        <v/>
      </c>
    </row>
    <row r="6520">
      <c r="A6520" s="11" t="n"/>
      <c r="B6520" s="11" t="n"/>
      <c r="C6520" s="11" t="n"/>
      <c r="D6520" s="11" t="n"/>
      <c r="E6520" s="11" t="n"/>
      <c r="F6520" s="11" t="n"/>
      <c r="G6520" s="11">
        <f>IF(OR($D6520="",$F6520=""),"",IFERROR(ROUND($F6520*VLOOKUP($D6520,'ATC Rates'!$A:$B,2,FALSE)/100,2),""))</f>
        <v/>
      </c>
      <c r="H6520" s="12" t="n"/>
      <c r="I6520" s="12">
        <f>IF(OR($H6520="",$F6520=""),"",IF($H6520="VAT (12%)",ROUND($F6520*0.12,2),0))</f>
        <v/>
      </c>
    </row>
    <row r="6521">
      <c r="A6521" s="11" t="n"/>
      <c r="B6521" s="11" t="n"/>
      <c r="C6521" s="11" t="n"/>
      <c r="D6521" s="11" t="n"/>
      <c r="E6521" s="11" t="n"/>
      <c r="F6521" s="11" t="n"/>
      <c r="G6521" s="11">
        <f>IF(OR($D6521="",$F6521=""),"",IFERROR(ROUND($F6521*VLOOKUP($D6521,'ATC Rates'!$A:$B,2,FALSE)/100,2),""))</f>
        <v/>
      </c>
      <c r="H6521" s="12" t="n"/>
      <c r="I6521" s="12">
        <f>IF(OR($H6521="",$F6521=""),"",IF($H6521="VAT (12%)",ROUND($F6521*0.12,2),0))</f>
        <v/>
      </c>
    </row>
    <row r="6522">
      <c r="A6522" s="11" t="n"/>
      <c r="B6522" s="11" t="n"/>
      <c r="C6522" s="11" t="n"/>
      <c r="D6522" s="11" t="n"/>
      <c r="E6522" s="11" t="n"/>
      <c r="F6522" s="11" t="n"/>
      <c r="G6522" s="11">
        <f>IF(OR($D6522="",$F6522=""),"",IFERROR(ROUND($F6522*VLOOKUP($D6522,'ATC Rates'!$A:$B,2,FALSE)/100,2),""))</f>
        <v/>
      </c>
      <c r="H6522" s="12" t="n"/>
      <c r="I6522" s="12">
        <f>IF(OR($H6522="",$F6522=""),"",IF($H6522="VAT (12%)",ROUND($F6522*0.12,2),0))</f>
        <v/>
      </c>
    </row>
    <row r="6523">
      <c r="A6523" s="11" t="n"/>
      <c r="B6523" s="11" t="n"/>
      <c r="C6523" s="11" t="n"/>
      <c r="D6523" s="11" t="n"/>
      <c r="E6523" s="11" t="n"/>
      <c r="F6523" s="11" t="n"/>
      <c r="G6523" s="11">
        <f>IF(OR($D6523="",$F6523=""),"",IFERROR(ROUND($F6523*VLOOKUP($D6523,'ATC Rates'!$A:$B,2,FALSE)/100,2),""))</f>
        <v/>
      </c>
      <c r="H6523" s="12" t="n"/>
      <c r="I6523" s="12">
        <f>IF(OR($H6523="",$F6523=""),"",IF($H6523="VAT (12%)",ROUND($F6523*0.12,2),0))</f>
        <v/>
      </c>
    </row>
    <row r="6524">
      <c r="A6524" s="11" t="n"/>
      <c r="B6524" s="11" t="n"/>
      <c r="C6524" s="11" t="n"/>
      <c r="D6524" s="11" t="n"/>
      <c r="E6524" s="11" t="n"/>
      <c r="F6524" s="11" t="n"/>
      <c r="G6524" s="11">
        <f>IF(OR($D6524="",$F6524=""),"",IFERROR(ROUND($F6524*VLOOKUP($D6524,'ATC Rates'!$A:$B,2,FALSE)/100,2),""))</f>
        <v/>
      </c>
      <c r="H6524" s="12" t="n"/>
      <c r="I6524" s="12">
        <f>IF(OR($H6524="",$F6524=""),"",IF($H6524="VAT (12%)",ROUND($F6524*0.12,2),0))</f>
        <v/>
      </c>
    </row>
    <row r="6525">
      <c r="A6525" s="11" t="n"/>
      <c r="B6525" s="11" t="n"/>
      <c r="C6525" s="11" t="n"/>
      <c r="D6525" s="11" t="n"/>
      <c r="E6525" s="11" t="n"/>
      <c r="F6525" s="11" t="n"/>
      <c r="G6525" s="11">
        <f>IF(OR($D6525="",$F6525=""),"",IFERROR(ROUND($F6525*VLOOKUP($D6525,'ATC Rates'!$A:$B,2,FALSE)/100,2),""))</f>
        <v/>
      </c>
      <c r="H6525" s="12" t="n"/>
      <c r="I6525" s="12">
        <f>IF(OR($H6525="",$F6525=""),"",IF($H6525="VAT (12%)",ROUND($F6525*0.12,2),0))</f>
        <v/>
      </c>
    </row>
    <row r="6526">
      <c r="A6526" s="11" t="n"/>
      <c r="B6526" s="11" t="n"/>
      <c r="C6526" s="11" t="n"/>
      <c r="D6526" s="11" t="n"/>
      <c r="E6526" s="11" t="n"/>
      <c r="F6526" s="11" t="n"/>
      <c r="G6526" s="11">
        <f>IF(OR($D6526="",$F6526=""),"",IFERROR(ROUND($F6526*VLOOKUP($D6526,'ATC Rates'!$A:$B,2,FALSE)/100,2),""))</f>
        <v/>
      </c>
      <c r="H6526" s="12" t="n"/>
      <c r="I6526" s="12">
        <f>IF(OR($H6526="",$F6526=""),"",IF($H6526="VAT (12%)",ROUND($F6526*0.12,2),0))</f>
        <v/>
      </c>
    </row>
    <row r="6527">
      <c r="A6527" s="11" t="n"/>
      <c r="B6527" s="11" t="n"/>
      <c r="C6527" s="11" t="n"/>
      <c r="D6527" s="11" t="n"/>
      <c r="E6527" s="11" t="n"/>
      <c r="F6527" s="11" t="n"/>
      <c r="G6527" s="11">
        <f>IF(OR($D6527="",$F6527=""),"",IFERROR(ROUND($F6527*VLOOKUP($D6527,'ATC Rates'!$A:$B,2,FALSE)/100,2),""))</f>
        <v/>
      </c>
      <c r="H6527" s="12" t="n"/>
      <c r="I6527" s="12">
        <f>IF(OR($H6527="",$F6527=""),"",IF($H6527="VAT (12%)",ROUND($F6527*0.12,2),0))</f>
        <v/>
      </c>
    </row>
    <row r="6528">
      <c r="A6528" s="11" t="n"/>
      <c r="B6528" s="11" t="n"/>
      <c r="C6528" s="11" t="n"/>
      <c r="D6528" s="11" t="n"/>
      <c r="E6528" s="11" t="n"/>
      <c r="F6528" s="11" t="n"/>
      <c r="G6528" s="11">
        <f>IF(OR($D6528="",$F6528=""),"",IFERROR(ROUND($F6528*VLOOKUP($D6528,'ATC Rates'!$A:$B,2,FALSE)/100,2),""))</f>
        <v/>
      </c>
      <c r="H6528" s="12" t="n"/>
      <c r="I6528" s="12">
        <f>IF(OR($H6528="",$F6528=""),"",IF($H6528="VAT (12%)",ROUND($F6528*0.12,2),0))</f>
        <v/>
      </c>
    </row>
    <row r="6529">
      <c r="A6529" s="11" t="n"/>
      <c r="B6529" s="11" t="n"/>
      <c r="C6529" s="11" t="n"/>
      <c r="D6529" s="11" t="n"/>
      <c r="E6529" s="11" t="n"/>
      <c r="F6529" s="11" t="n"/>
      <c r="G6529" s="11">
        <f>IF(OR($D6529="",$F6529=""),"",IFERROR(ROUND($F6529*VLOOKUP($D6529,'ATC Rates'!$A:$B,2,FALSE)/100,2),""))</f>
        <v/>
      </c>
      <c r="H6529" s="12" t="n"/>
      <c r="I6529" s="12">
        <f>IF(OR($H6529="",$F6529=""),"",IF($H6529="VAT (12%)",ROUND($F6529*0.12,2),0))</f>
        <v/>
      </c>
    </row>
    <row r="6530">
      <c r="A6530" s="11" t="n"/>
      <c r="B6530" s="11" t="n"/>
      <c r="C6530" s="11" t="n"/>
      <c r="D6530" s="11" t="n"/>
      <c r="E6530" s="11" t="n"/>
      <c r="F6530" s="11" t="n"/>
      <c r="G6530" s="11">
        <f>IF(OR($D6530="",$F6530=""),"",IFERROR(ROUND($F6530*VLOOKUP($D6530,'ATC Rates'!$A:$B,2,FALSE)/100,2),""))</f>
        <v/>
      </c>
      <c r="H6530" s="12" t="n"/>
      <c r="I6530" s="12">
        <f>IF(OR($H6530="",$F6530=""),"",IF($H6530="VAT (12%)",ROUND($F6530*0.12,2),0))</f>
        <v/>
      </c>
    </row>
    <row r="6531">
      <c r="A6531" s="11" t="n"/>
      <c r="B6531" s="11" t="n"/>
      <c r="C6531" s="11" t="n"/>
      <c r="D6531" s="11" t="n"/>
      <c r="E6531" s="11" t="n"/>
      <c r="F6531" s="11" t="n"/>
      <c r="G6531" s="11">
        <f>IF(OR($D6531="",$F6531=""),"",IFERROR(ROUND($F6531*VLOOKUP($D6531,'ATC Rates'!$A:$B,2,FALSE)/100,2),""))</f>
        <v/>
      </c>
      <c r="H6531" s="12" t="n"/>
      <c r="I6531" s="12">
        <f>IF(OR($H6531="",$F6531=""),"",IF($H6531="VAT (12%)",ROUND($F6531*0.12,2),0))</f>
        <v/>
      </c>
    </row>
    <row r="6532">
      <c r="A6532" s="11" t="n"/>
      <c r="B6532" s="11" t="n"/>
      <c r="C6532" s="11" t="n"/>
      <c r="D6532" s="11" t="n"/>
      <c r="E6532" s="11" t="n"/>
      <c r="F6532" s="11" t="n"/>
      <c r="G6532" s="11">
        <f>IF(OR($D6532="",$F6532=""),"",IFERROR(ROUND($F6532*VLOOKUP($D6532,'ATC Rates'!$A:$B,2,FALSE)/100,2),""))</f>
        <v/>
      </c>
      <c r="H6532" s="12" t="n"/>
      <c r="I6532" s="12">
        <f>IF(OR($H6532="",$F6532=""),"",IF($H6532="VAT (12%)",ROUND($F6532*0.12,2),0))</f>
        <v/>
      </c>
    </row>
    <row r="6533">
      <c r="A6533" s="11" t="n"/>
      <c r="B6533" s="11" t="n"/>
      <c r="C6533" s="11" t="n"/>
      <c r="D6533" s="11" t="n"/>
      <c r="E6533" s="11" t="n"/>
      <c r="F6533" s="11" t="n"/>
      <c r="G6533" s="11">
        <f>IF(OR($D6533="",$F6533=""),"",IFERROR(ROUND($F6533*VLOOKUP($D6533,'ATC Rates'!$A:$B,2,FALSE)/100,2),""))</f>
        <v/>
      </c>
      <c r="H6533" s="12" t="n"/>
      <c r="I6533" s="12">
        <f>IF(OR($H6533="",$F6533=""),"",IF($H6533="VAT (12%)",ROUND($F6533*0.12,2),0))</f>
        <v/>
      </c>
    </row>
    <row r="6534">
      <c r="A6534" s="11" t="n"/>
      <c r="B6534" s="11" t="n"/>
      <c r="C6534" s="11" t="n"/>
      <c r="D6534" s="11" t="n"/>
      <c r="E6534" s="11" t="n"/>
      <c r="F6534" s="11" t="n"/>
      <c r="G6534" s="11">
        <f>IF(OR($D6534="",$F6534=""),"",IFERROR(ROUND($F6534*VLOOKUP($D6534,'ATC Rates'!$A:$B,2,FALSE)/100,2),""))</f>
        <v/>
      </c>
      <c r="H6534" s="12" t="n"/>
      <c r="I6534" s="12">
        <f>IF(OR($H6534="",$F6534=""),"",IF($H6534="VAT (12%)",ROUND($F6534*0.12,2),0))</f>
        <v/>
      </c>
    </row>
    <row r="6535">
      <c r="A6535" s="11" t="n"/>
      <c r="B6535" s="11" t="n"/>
      <c r="C6535" s="11" t="n"/>
      <c r="D6535" s="11" t="n"/>
      <c r="E6535" s="11" t="n"/>
      <c r="F6535" s="11" t="n"/>
      <c r="G6535" s="11">
        <f>IF(OR($D6535="",$F6535=""),"",IFERROR(ROUND($F6535*VLOOKUP($D6535,'ATC Rates'!$A:$B,2,FALSE)/100,2),""))</f>
        <v/>
      </c>
      <c r="H6535" s="12" t="n"/>
      <c r="I6535" s="12">
        <f>IF(OR($H6535="",$F6535=""),"",IF($H6535="VAT (12%)",ROUND($F6535*0.12,2),0))</f>
        <v/>
      </c>
    </row>
    <row r="6536">
      <c r="A6536" s="11" t="n"/>
      <c r="B6536" s="11" t="n"/>
      <c r="C6536" s="11" t="n"/>
      <c r="D6536" s="11" t="n"/>
      <c r="E6536" s="11" t="n"/>
      <c r="F6536" s="11" t="n"/>
      <c r="G6536" s="11">
        <f>IF(OR($D6536="",$F6536=""),"",IFERROR(ROUND($F6536*VLOOKUP($D6536,'ATC Rates'!$A:$B,2,FALSE)/100,2),""))</f>
        <v/>
      </c>
      <c r="H6536" s="12" t="n"/>
      <c r="I6536" s="12">
        <f>IF(OR($H6536="",$F6536=""),"",IF($H6536="VAT (12%)",ROUND($F6536*0.12,2),0))</f>
        <v/>
      </c>
    </row>
    <row r="6537">
      <c r="A6537" s="11" t="n"/>
      <c r="B6537" s="11" t="n"/>
      <c r="C6537" s="11" t="n"/>
      <c r="D6537" s="11" t="n"/>
      <c r="E6537" s="11" t="n"/>
      <c r="F6537" s="11" t="n"/>
      <c r="G6537" s="11">
        <f>IF(OR($D6537="",$F6537=""),"",IFERROR(ROUND($F6537*VLOOKUP($D6537,'ATC Rates'!$A:$B,2,FALSE)/100,2),""))</f>
        <v/>
      </c>
      <c r="H6537" s="12" t="n"/>
      <c r="I6537" s="12">
        <f>IF(OR($H6537="",$F6537=""),"",IF($H6537="VAT (12%)",ROUND($F6537*0.12,2),0))</f>
        <v/>
      </c>
    </row>
    <row r="6538">
      <c r="A6538" s="11" t="n"/>
      <c r="B6538" s="11" t="n"/>
      <c r="C6538" s="11" t="n"/>
      <c r="D6538" s="11" t="n"/>
      <c r="E6538" s="11" t="n"/>
      <c r="F6538" s="11" t="n"/>
      <c r="G6538" s="11">
        <f>IF(OR($D6538="",$F6538=""),"",IFERROR(ROUND($F6538*VLOOKUP($D6538,'ATC Rates'!$A:$B,2,FALSE)/100,2),""))</f>
        <v/>
      </c>
      <c r="H6538" s="12" t="n"/>
      <c r="I6538" s="12">
        <f>IF(OR($H6538="",$F6538=""),"",IF($H6538="VAT (12%)",ROUND($F6538*0.12,2),0))</f>
        <v/>
      </c>
    </row>
    <row r="6539">
      <c r="A6539" s="11" t="n"/>
      <c r="B6539" s="11" t="n"/>
      <c r="C6539" s="11" t="n"/>
      <c r="D6539" s="11" t="n"/>
      <c r="E6539" s="11" t="n"/>
      <c r="F6539" s="11" t="n"/>
      <c r="G6539" s="11">
        <f>IF(OR($D6539="",$F6539=""),"",IFERROR(ROUND($F6539*VLOOKUP($D6539,'ATC Rates'!$A:$B,2,FALSE)/100,2),""))</f>
        <v/>
      </c>
      <c r="H6539" s="12" t="n"/>
      <c r="I6539" s="12">
        <f>IF(OR($H6539="",$F6539=""),"",IF($H6539="VAT (12%)",ROUND($F6539*0.12,2),0))</f>
        <v/>
      </c>
    </row>
    <row r="6540">
      <c r="A6540" s="11" t="n"/>
      <c r="B6540" s="11" t="n"/>
      <c r="C6540" s="11" t="n"/>
      <c r="D6540" s="11" t="n"/>
      <c r="E6540" s="11" t="n"/>
      <c r="F6540" s="11" t="n"/>
      <c r="G6540" s="11">
        <f>IF(OR($D6540="",$F6540=""),"",IFERROR(ROUND($F6540*VLOOKUP($D6540,'ATC Rates'!$A:$B,2,FALSE)/100,2),""))</f>
        <v/>
      </c>
      <c r="H6540" s="12" t="n"/>
      <c r="I6540" s="12">
        <f>IF(OR($H6540="",$F6540=""),"",IF($H6540="VAT (12%)",ROUND($F6540*0.12,2),0))</f>
        <v/>
      </c>
    </row>
    <row r="6541">
      <c r="A6541" s="11" t="n"/>
      <c r="B6541" s="11" t="n"/>
      <c r="C6541" s="11" t="n"/>
      <c r="D6541" s="11" t="n"/>
      <c r="E6541" s="11" t="n"/>
      <c r="F6541" s="11" t="n"/>
      <c r="G6541" s="11">
        <f>IF(OR($D6541="",$F6541=""),"",IFERROR(ROUND($F6541*VLOOKUP($D6541,'ATC Rates'!$A:$B,2,FALSE)/100,2),""))</f>
        <v/>
      </c>
      <c r="H6541" s="12" t="n"/>
      <c r="I6541" s="12">
        <f>IF(OR($H6541="",$F6541=""),"",IF($H6541="VAT (12%)",ROUND($F6541*0.12,2),0))</f>
        <v/>
      </c>
    </row>
    <row r="6542">
      <c r="A6542" s="11" t="n"/>
      <c r="B6542" s="11" t="n"/>
      <c r="C6542" s="11" t="n"/>
      <c r="D6542" s="11" t="n"/>
      <c r="E6542" s="11" t="n"/>
      <c r="F6542" s="11" t="n"/>
      <c r="G6542" s="11">
        <f>IF(OR($D6542="",$F6542=""),"",IFERROR(ROUND($F6542*VLOOKUP($D6542,'ATC Rates'!$A:$B,2,FALSE)/100,2),""))</f>
        <v/>
      </c>
      <c r="H6542" s="12" t="n"/>
      <c r="I6542" s="12">
        <f>IF(OR($H6542="",$F6542=""),"",IF($H6542="VAT (12%)",ROUND($F6542*0.12,2),0))</f>
        <v/>
      </c>
    </row>
    <row r="6543">
      <c r="A6543" s="11" t="n"/>
      <c r="B6543" s="11" t="n"/>
      <c r="C6543" s="11" t="n"/>
      <c r="D6543" s="11" t="n"/>
      <c r="E6543" s="11" t="n"/>
      <c r="F6543" s="11" t="n"/>
      <c r="G6543" s="11">
        <f>IF(OR($D6543="",$F6543=""),"",IFERROR(ROUND($F6543*VLOOKUP($D6543,'ATC Rates'!$A:$B,2,FALSE)/100,2),""))</f>
        <v/>
      </c>
      <c r="H6543" s="12" t="n"/>
      <c r="I6543" s="12">
        <f>IF(OR($H6543="",$F6543=""),"",IF($H6543="VAT (12%)",ROUND($F6543*0.12,2),0))</f>
        <v/>
      </c>
    </row>
    <row r="6544">
      <c r="A6544" s="11" t="n"/>
      <c r="B6544" s="11" t="n"/>
      <c r="C6544" s="11" t="n"/>
      <c r="D6544" s="11" t="n"/>
      <c r="E6544" s="11" t="n"/>
      <c r="F6544" s="11" t="n"/>
      <c r="G6544" s="11">
        <f>IF(OR($D6544="",$F6544=""),"",IFERROR(ROUND($F6544*VLOOKUP($D6544,'ATC Rates'!$A:$B,2,FALSE)/100,2),""))</f>
        <v/>
      </c>
      <c r="H6544" s="12" t="n"/>
      <c r="I6544" s="12">
        <f>IF(OR($H6544="",$F6544=""),"",IF($H6544="VAT (12%)",ROUND($F6544*0.12,2),0))</f>
        <v/>
      </c>
    </row>
    <row r="6545">
      <c r="A6545" s="11" t="n"/>
      <c r="B6545" s="11" t="n"/>
      <c r="C6545" s="11" t="n"/>
      <c r="D6545" s="11" t="n"/>
      <c r="E6545" s="11" t="n"/>
      <c r="F6545" s="11" t="n"/>
      <c r="G6545" s="11">
        <f>IF(OR($D6545="",$F6545=""),"",IFERROR(ROUND($F6545*VLOOKUP($D6545,'ATC Rates'!$A:$B,2,FALSE)/100,2),""))</f>
        <v/>
      </c>
      <c r="H6545" s="12" t="n"/>
      <c r="I6545" s="12">
        <f>IF(OR($H6545="",$F6545=""),"",IF($H6545="VAT (12%)",ROUND($F6545*0.12,2),0))</f>
        <v/>
      </c>
    </row>
    <row r="6546">
      <c r="A6546" s="11" t="n"/>
      <c r="B6546" s="11" t="n"/>
      <c r="C6546" s="11" t="n"/>
      <c r="D6546" s="11" t="n"/>
      <c r="E6546" s="11" t="n"/>
      <c r="F6546" s="11" t="n"/>
      <c r="G6546" s="11">
        <f>IF(OR($D6546="",$F6546=""),"",IFERROR(ROUND($F6546*VLOOKUP($D6546,'ATC Rates'!$A:$B,2,FALSE)/100,2),""))</f>
        <v/>
      </c>
      <c r="H6546" s="12" t="n"/>
      <c r="I6546" s="12">
        <f>IF(OR($H6546="",$F6546=""),"",IF($H6546="VAT (12%)",ROUND($F6546*0.12,2),0))</f>
        <v/>
      </c>
    </row>
    <row r="6547">
      <c r="A6547" s="11" t="n"/>
      <c r="B6547" s="11" t="n"/>
      <c r="C6547" s="11" t="n"/>
      <c r="D6547" s="11" t="n"/>
      <c r="E6547" s="11" t="n"/>
      <c r="F6547" s="11" t="n"/>
      <c r="G6547" s="11">
        <f>IF(OR($D6547="",$F6547=""),"",IFERROR(ROUND($F6547*VLOOKUP($D6547,'ATC Rates'!$A:$B,2,FALSE)/100,2),""))</f>
        <v/>
      </c>
      <c r="H6547" s="12" t="n"/>
      <c r="I6547" s="12">
        <f>IF(OR($H6547="",$F6547=""),"",IF($H6547="VAT (12%)",ROUND($F6547*0.12,2),0))</f>
        <v/>
      </c>
    </row>
    <row r="6548">
      <c r="A6548" s="11" t="n"/>
      <c r="B6548" s="11" t="n"/>
      <c r="C6548" s="11" t="n"/>
      <c r="D6548" s="11" t="n"/>
      <c r="E6548" s="11" t="n"/>
      <c r="F6548" s="11" t="n"/>
      <c r="G6548" s="11">
        <f>IF(OR($D6548="",$F6548=""),"",IFERROR(ROUND($F6548*VLOOKUP($D6548,'ATC Rates'!$A:$B,2,FALSE)/100,2),""))</f>
        <v/>
      </c>
      <c r="H6548" s="12" t="n"/>
      <c r="I6548" s="12">
        <f>IF(OR($H6548="",$F6548=""),"",IF($H6548="VAT (12%)",ROUND($F6548*0.12,2),0))</f>
        <v/>
      </c>
    </row>
    <row r="6549">
      <c r="A6549" s="11" t="n"/>
      <c r="B6549" s="11" t="n"/>
      <c r="C6549" s="11" t="n"/>
      <c r="D6549" s="11" t="n"/>
      <c r="E6549" s="11" t="n"/>
      <c r="F6549" s="11" t="n"/>
      <c r="G6549" s="11">
        <f>IF(OR($D6549="",$F6549=""),"",IFERROR(ROUND($F6549*VLOOKUP($D6549,'ATC Rates'!$A:$B,2,FALSE)/100,2),""))</f>
        <v/>
      </c>
      <c r="H6549" s="12" t="n"/>
      <c r="I6549" s="12">
        <f>IF(OR($H6549="",$F6549=""),"",IF($H6549="VAT (12%)",ROUND($F6549*0.12,2),0))</f>
        <v/>
      </c>
    </row>
    <row r="6550">
      <c r="A6550" s="11" t="n"/>
      <c r="B6550" s="11" t="n"/>
      <c r="C6550" s="11" t="n"/>
      <c r="D6550" s="11" t="n"/>
      <c r="E6550" s="11" t="n"/>
      <c r="F6550" s="11" t="n"/>
      <c r="G6550" s="11">
        <f>IF(OR($D6550="",$F6550=""),"",IFERROR(ROUND($F6550*VLOOKUP($D6550,'ATC Rates'!$A:$B,2,FALSE)/100,2),""))</f>
        <v/>
      </c>
      <c r="H6550" s="12" t="n"/>
      <c r="I6550" s="12">
        <f>IF(OR($H6550="",$F6550=""),"",IF($H6550="VAT (12%)",ROUND($F6550*0.12,2),0))</f>
        <v/>
      </c>
    </row>
    <row r="6551">
      <c r="A6551" s="11" t="n"/>
      <c r="B6551" s="11" t="n"/>
      <c r="C6551" s="11" t="n"/>
      <c r="D6551" s="11" t="n"/>
      <c r="E6551" s="11" t="n"/>
      <c r="F6551" s="11" t="n"/>
      <c r="G6551" s="11">
        <f>IF(OR($D6551="",$F6551=""),"",IFERROR(ROUND($F6551*VLOOKUP($D6551,'ATC Rates'!$A:$B,2,FALSE)/100,2),""))</f>
        <v/>
      </c>
      <c r="H6551" s="12" t="n"/>
      <c r="I6551" s="12">
        <f>IF(OR($H6551="",$F6551=""),"",IF($H6551="VAT (12%)",ROUND($F6551*0.12,2),0))</f>
        <v/>
      </c>
    </row>
    <row r="6552">
      <c r="A6552" s="11" t="n"/>
      <c r="B6552" s="11" t="n"/>
      <c r="C6552" s="11" t="n"/>
      <c r="D6552" s="11" t="n"/>
      <c r="E6552" s="11" t="n"/>
      <c r="F6552" s="11" t="n"/>
      <c r="G6552" s="11">
        <f>IF(OR($D6552="",$F6552=""),"",IFERROR(ROUND($F6552*VLOOKUP($D6552,'ATC Rates'!$A:$B,2,FALSE)/100,2),""))</f>
        <v/>
      </c>
      <c r="H6552" s="12" t="n"/>
      <c r="I6552" s="12">
        <f>IF(OR($H6552="",$F6552=""),"",IF($H6552="VAT (12%)",ROUND($F6552*0.12,2),0))</f>
        <v/>
      </c>
    </row>
    <row r="6553">
      <c r="A6553" s="11" t="n"/>
      <c r="B6553" s="11" t="n"/>
      <c r="C6553" s="11" t="n"/>
      <c r="D6553" s="11" t="n"/>
      <c r="E6553" s="11" t="n"/>
      <c r="F6553" s="11" t="n"/>
      <c r="G6553" s="11">
        <f>IF(OR($D6553="",$F6553=""),"",IFERROR(ROUND($F6553*VLOOKUP($D6553,'ATC Rates'!$A:$B,2,FALSE)/100,2),""))</f>
        <v/>
      </c>
      <c r="H6553" s="12" t="n"/>
      <c r="I6553" s="12">
        <f>IF(OR($H6553="",$F6553=""),"",IF($H6553="VAT (12%)",ROUND($F6553*0.12,2),0))</f>
        <v/>
      </c>
    </row>
    <row r="6554">
      <c r="A6554" s="11" t="n"/>
      <c r="B6554" s="11" t="n"/>
      <c r="C6554" s="11" t="n"/>
      <c r="D6554" s="11" t="n"/>
      <c r="E6554" s="11" t="n"/>
      <c r="F6554" s="11" t="n"/>
      <c r="G6554" s="11">
        <f>IF(OR($D6554="",$F6554=""),"",IFERROR(ROUND($F6554*VLOOKUP($D6554,'ATC Rates'!$A:$B,2,FALSE)/100,2),""))</f>
        <v/>
      </c>
      <c r="H6554" s="12" t="n"/>
      <c r="I6554" s="12">
        <f>IF(OR($H6554="",$F6554=""),"",IF($H6554="VAT (12%)",ROUND($F6554*0.12,2),0))</f>
        <v/>
      </c>
    </row>
    <row r="6555">
      <c r="A6555" s="11" t="n"/>
      <c r="B6555" s="11" t="n"/>
      <c r="C6555" s="11" t="n"/>
      <c r="D6555" s="11" t="n"/>
      <c r="E6555" s="11" t="n"/>
      <c r="F6555" s="11" t="n"/>
      <c r="G6555" s="11">
        <f>IF(OR($D6555="",$F6555=""),"",IFERROR(ROUND($F6555*VLOOKUP($D6555,'ATC Rates'!$A:$B,2,FALSE)/100,2),""))</f>
        <v/>
      </c>
      <c r="H6555" s="12" t="n"/>
      <c r="I6555" s="12">
        <f>IF(OR($H6555="",$F6555=""),"",IF($H6555="VAT (12%)",ROUND($F6555*0.12,2),0))</f>
        <v/>
      </c>
    </row>
    <row r="6556">
      <c r="A6556" s="11" t="n"/>
      <c r="B6556" s="11" t="n"/>
      <c r="C6556" s="11" t="n"/>
      <c r="D6556" s="11" t="n"/>
      <c r="E6556" s="11" t="n"/>
      <c r="F6556" s="11" t="n"/>
      <c r="G6556" s="11">
        <f>IF(OR($D6556="",$F6556=""),"",IFERROR(ROUND($F6556*VLOOKUP($D6556,'ATC Rates'!$A:$B,2,FALSE)/100,2),""))</f>
        <v/>
      </c>
      <c r="H6556" s="12" t="n"/>
      <c r="I6556" s="12">
        <f>IF(OR($H6556="",$F6556=""),"",IF($H6556="VAT (12%)",ROUND($F6556*0.12,2),0))</f>
        <v/>
      </c>
    </row>
    <row r="6557">
      <c r="A6557" s="11" t="n"/>
      <c r="B6557" s="11" t="n"/>
      <c r="C6557" s="11" t="n"/>
      <c r="D6557" s="11" t="n"/>
      <c r="E6557" s="11" t="n"/>
      <c r="F6557" s="11" t="n"/>
      <c r="G6557" s="11">
        <f>IF(OR($D6557="",$F6557=""),"",IFERROR(ROUND($F6557*VLOOKUP($D6557,'ATC Rates'!$A:$B,2,FALSE)/100,2),""))</f>
        <v/>
      </c>
      <c r="H6557" s="12" t="n"/>
      <c r="I6557" s="12">
        <f>IF(OR($H6557="",$F6557=""),"",IF($H6557="VAT (12%)",ROUND($F6557*0.12,2),0))</f>
        <v/>
      </c>
    </row>
    <row r="6558">
      <c r="A6558" s="11" t="n"/>
      <c r="B6558" s="11" t="n"/>
      <c r="C6558" s="11" t="n"/>
      <c r="D6558" s="11" t="n"/>
      <c r="E6558" s="11" t="n"/>
      <c r="F6558" s="11" t="n"/>
      <c r="G6558" s="11">
        <f>IF(OR($D6558="",$F6558=""),"",IFERROR(ROUND($F6558*VLOOKUP($D6558,'ATC Rates'!$A:$B,2,FALSE)/100,2),""))</f>
        <v/>
      </c>
      <c r="H6558" s="12" t="n"/>
      <c r="I6558" s="12">
        <f>IF(OR($H6558="",$F6558=""),"",IF($H6558="VAT (12%)",ROUND($F6558*0.12,2),0))</f>
        <v/>
      </c>
    </row>
    <row r="6559">
      <c r="A6559" s="11" t="n"/>
      <c r="B6559" s="11" t="n"/>
      <c r="C6559" s="11" t="n"/>
      <c r="D6559" s="11" t="n"/>
      <c r="E6559" s="11" t="n"/>
      <c r="F6559" s="11" t="n"/>
      <c r="G6559" s="11">
        <f>IF(OR($D6559="",$F6559=""),"",IFERROR(ROUND($F6559*VLOOKUP($D6559,'ATC Rates'!$A:$B,2,FALSE)/100,2),""))</f>
        <v/>
      </c>
      <c r="H6559" s="12" t="n"/>
      <c r="I6559" s="12">
        <f>IF(OR($H6559="",$F6559=""),"",IF($H6559="VAT (12%)",ROUND($F6559*0.12,2),0))</f>
        <v/>
      </c>
    </row>
    <row r="6560">
      <c r="A6560" s="11" t="n"/>
      <c r="B6560" s="11" t="n"/>
      <c r="C6560" s="11" t="n"/>
      <c r="D6560" s="11" t="n"/>
      <c r="E6560" s="11" t="n"/>
      <c r="F6560" s="11" t="n"/>
      <c r="G6560" s="11">
        <f>IF(OR($D6560="",$F6560=""),"",IFERROR(ROUND($F6560*VLOOKUP($D6560,'ATC Rates'!$A:$B,2,FALSE)/100,2),""))</f>
        <v/>
      </c>
      <c r="H6560" s="12" t="n"/>
      <c r="I6560" s="12">
        <f>IF(OR($H6560="",$F6560=""),"",IF($H6560="VAT (12%)",ROUND($F6560*0.12,2),0))</f>
        <v/>
      </c>
    </row>
    <row r="6561">
      <c r="A6561" s="11" t="n"/>
      <c r="B6561" s="11" t="n"/>
      <c r="C6561" s="11" t="n"/>
      <c r="D6561" s="11" t="n"/>
      <c r="E6561" s="11" t="n"/>
      <c r="F6561" s="11" t="n"/>
      <c r="G6561" s="11">
        <f>IF(OR($D6561="",$F6561=""),"",IFERROR(ROUND($F6561*VLOOKUP($D6561,'ATC Rates'!$A:$B,2,FALSE)/100,2),""))</f>
        <v/>
      </c>
      <c r="H6561" s="12" t="n"/>
      <c r="I6561" s="12">
        <f>IF(OR($H6561="",$F6561=""),"",IF($H6561="VAT (12%)",ROUND($F6561*0.12,2),0))</f>
        <v/>
      </c>
    </row>
    <row r="6562">
      <c r="A6562" s="11" t="n"/>
      <c r="B6562" s="11" t="n"/>
      <c r="C6562" s="11" t="n"/>
      <c r="D6562" s="11" t="n"/>
      <c r="E6562" s="11" t="n"/>
      <c r="F6562" s="11" t="n"/>
      <c r="G6562" s="11">
        <f>IF(OR($D6562="",$F6562=""),"",IFERROR(ROUND($F6562*VLOOKUP($D6562,'ATC Rates'!$A:$B,2,FALSE)/100,2),""))</f>
        <v/>
      </c>
      <c r="H6562" s="12" t="n"/>
      <c r="I6562" s="12">
        <f>IF(OR($H6562="",$F6562=""),"",IF($H6562="VAT (12%)",ROUND($F6562*0.12,2),0))</f>
        <v/>
      </c>
    </row>
    <row r="6563">
      <c r="A6563" s="11" t="n"/>
      <c r="B6563" s="11" t="n"/>
      <c r="C6563" s="11" t="n"/>
      <c r="D6563" s="11" t="n"/>
      <c r="E6563" s="11" t="n"/>
      <c r="F6563" s="11" t="n"/>
      <c r="G6563" s="11">
        <f>IF(OR($D6563="",$F6563=""),"",IFERROR(ROUND($F6563*VLOOKUP($D6563,'ATC Rates'!$A:$B,2,FALSE)/100,2),""))</f>
        <v/>
      </c>
      <c r="H6563" s="12" t="n"/>
      <c r="I6563" s="12">
        <f>IF(OR($H6563="",$F6563=""),"",IF($H6563="VAT (12%)",ROUND($F6563*0.12,2),0))</f>
        <v/>
      </c>
    </row>
    <row r="6564">
      <c r="A6564" s="11" t="n"/>
      <c r="B6564" s="11" t="n"/>
      <c r="C6564" s="11" t="n"/>
      <c r="D6564" s="11" t="n"/>
      <c r="E6564" s="11" t="n"/>
      <c r="F6564" s="11" t="n"/>
      <c r="G6564" s="11">
        <f>IF(OR($D6564="",$F6564=""),"",IFERROR(ROUND($F6564*VLOOKUP($D6564,'ATC Rates'!$A:$B,2,FALSE)/100,2),""))</f>
        <v/>
      </c>
      <c r="H6564" s="12" t="n"/>
      <c r="I6564" s="12">
        <f>IF(OR($H6564="",$F6564=""),"",IF($H6564="VAT (12%)",ROUND($F6564*0.12,2),0))</f>
        <v/>
      </c>
    </row>
    <row r="6565">
      <c r="A6565" s="11" t="n"/>
      <c r="B6565" s="11" t="n"/>
      <c r="C6565" s="11" t="n"/>
      <c r="D6565" s="11" t="n"/>
      <c r="E6565" s="11" t="n"/>
      <c r="F6565" s="11" t="n"/>
      <c r="G6565" s="11">
        <f>IF(OR($D6565="",$F6565=""),"",IFERROR(ROUND($F6565*VLOOKUP($D6565,'ATC Rates'!$A:$B,2,FALSE)/100,2),""))</f>
        <v/>
      </c>
      <c r="H6565" s="12" t="n"/>
      <c r="I6565" s="12">
        <f>IF(OR($H6565="",$F6565=""),"",IF($H6565="VAT (12%)",ROUND($F6565*0.12,2),0))</f>
        <v/>
      </c>
    </row>
    <row r="6566">
      <c r="A6566" s="11" t="n"/>
      <c r="B6566" s="11" t="n"/>
      <c r="C6566" s="11" t="n"/>
      <c r="D6566" s="11" t="n"/>
      <c r="E6566" s="11" t="n"/>
      <c r="F6566" s="11" t="n"/>
      <c r="G6566" s="11">
        <f>IF(OR($D6566="",$F6566=""),"",IFERROR(ROUND($F6566*VLOOKUP($D6566,'ATC Rates'!$A:$B,2,FALSE)/100,2),""))</f>
        <v/>
      </c>
      <c r="H6566" s="12" t="n"/>
      <c r="I6566" s="12">
        <f>IF(OR($H6566="",$F6566=""),"",IF($H6566="VAT (12%)",ROUND($F6566*0.12,2),0))</f>
        <v/>
      </c>
    </row>
    <row r="6567">
      <c r="A6567" s="11" t="n"/>
      <c r="B6567" s="11" t="n"/>
      <c r="C6567" s="11" t="n"/>
      <c r="D6567" s="11" t="n"/>
      <c r="E6567" s="11" t="n"/>
      <c r="F6567" s="11" t="n"/>
      <c r="G6567" s="11">
        <f>IF(OR($D6567="",$F6567=""),"",IFERROR(ROUND($F6567*VLOOKUP($D6567,'ATC Rates'!$A:$B,2,FALSE)/100,2),""))</f>
        <v/>
      </c>
      <c r="H6567" s="12" t="n"/>
      <c r="I6567" s="12">
        <f>IF(OR($H6567="",$F6567=""),"",IF($H6567="VAT (12%)",ROUND($F6567*0.12,2),0))</f>
        <v/>
      </c>
    </row>
    <row r="6568">
      <c r="A6568" s="11" t="n"/>
      <c r="B6568" s="11" t="n"/>
      <c r="C6568" s="11" t="n"/>
      <c r="D6568" s="11" t="n"/>
      <c r="E6568" s="11" t="n"/>
      <c r="F6568" s="11" t="n"/>
      <c r="G6568" s="11">
        <f>IF(OR($D6568="",$F6568=""),"",IFERROR(ROUND($F6568*VLOOKUP($D6568,'ATC Rates'!$A:$B,2,FALSE)/100,2),""))</f>
        <v/>
      </c>
      <c r="H6568" s="12" t="n"/>
      <c r="I6568" s="12">
        <f>IF(OR($H6568="",$F6568=""),"",IF($H6568="VAT (12%)",ROUND($F6568*0.12,2),0))</f>
        <v/>
      </c>
    </row>
    <row r="6569">
      <c r="A6569" s="11" t="n"/>
      <c r="B6569" s="11" t="n"/>
      <c r="C6569" s="11" t="n"/>
      <c r="D6569" s="11" t="n"/>
      <c r="E6569" s="11" t="n"/>
      <c r="F6569" s="11" t="n"/>
      <c r="G6569" s="11">
        <f>IF(OR($D6569="",$F6569=""),"",IFERROR(ROUND($F6569*VLOOKUP($D6569,'ATC Rates'!$A:$B,2,FALSE)/100,2),""))</f>
        <v/>
      </c>
      <c r="H6569" s="12" t="n"/>
      <c r="I6569" s="12">
        <f>IF(OR($H6569="",$F6569=""),"",IF($H6569="VAT (12%)",ROUND($F6569*0.12,2),0))</f>
        <v/>
      </c>
    </row>
    <row r="6570">
      <c r="A6570" s="11" t="n"/>
      <c r="B6570" s="11" t="n"/>
      <c r="C6570" s="11" t="n"/>
      <c r="D6570" s="11" t="n"/>
      <c r="E6570" s="11" t="n"/>
      <c r="F6570" s="11" t="n"/>
      <c r="G6570" s="11">
        <f>IF(OR($D6570="",$F6570=""),"",IFERROR(ROUND($F6570*VLOOKUP($D6570,'ATC Rates'!$A:$B,2,FALSE)/100,2),""))</f>
        <v/>
      </c>
      <c r="H6570" s="12" t="n"/>
      <c r="I6570" s="12">
        <f>IF(OR($H6570="",$F6570=""),"",IF($H6570="VAT (12%)",ROUND($F6570*0.12,2),0))</f>
        <v/>
      </c>
    </row>
    <row r="6571">
      <c r="A6571" s="11" t="n"/>
      <c r="B6571" s="11" t="n"/>
      <c r="C6571" s="11" t="n"/>
      <c r="D6571" s="11" t="n"/>
      <c r="E6571" s="11" t="n"/>
      <c r="F6571" s="11" t="n"/>
      <c r="G6571" s="11">
        <f>IF(OR($D6571="",$F6571=""),"",IFERROR(ROUND($F6571*VLOOKUP($D6571,'ATC Rates'!$A:$B,2,FALSE)/100,2),""))</f>
        <v/>
      </c>
      <c r="H6571" s="12" t="n"/>
      <c r="I6571" s="12">
        <f>IF(OR($H6571="",$F6571=""),"",IF($H6571="VAT (12%)",ROUND($F6571*0.12,2),0))</f>
        <v/>
      </c>
    </row>
    <row r="6572">
      <c r="A6572" s="11" t="n"/>
      <c r="B6572" s="11" t="n"/>
      <c r="C6572" s="11" t="n"/>
      <c r="D6572" s="11" t="n"/>
      <c r="E6572" s="11" t="n"/>
      <c r="F6572" s="11" t="n"/>
      <c r="G6572" s="11">
        <f>IF(OR($D6572="",$F6572=""),"",IFERROR(ROUND($F6572*VLOOKUP($D6572,'ATC Rates'!$A:$B,2,FALSE)/100,2),""))</f>
        <v/>
      </c>
      <c r="H6572" s="12" t="n"/>
      <c r="I6572" s="12">
        <f>IF(OR($H6572="",$F6572=""),"",IF($H6572="VAT (12%)",ROUND($F6572*0.12,2),0))</f>
        <v/>
      </c>
    </row>
    <row r="6573">
      <c r="A6573" s="11" t="n"/>
      <c r="B6573" s="11" t="n"/>
      <c r="C6573" s="11" t="n"/>
      <c r="D6573" s="11" t="n"/>
      <c r="E6573" s="11" t="n"/>
      <c r="F6573" s="11" t="n"/>
      <c r="G6573" s="11">
        <f>IF(OR($D6573="",$F6573=""),"",IFERROR(ROUND($F6573*VLOOKUP($D6573,'ATC Rates'!$A:$B,2,FALSE)/100,2),""))</f>
        <v/>
      </c>
      <c r="H6573" s="12" t="n"/>
      <c r="I6573" s="12">
        <f>IF(OR($H6573="",$F6573=""),"",IF($H6573="VAT (12%)",ROUND($F6573*0.12,2),0))</f>
        <v/>
      </c>
    </row>
    <row r="6574">
      <c r="A6574" s="11" t="n"/>
      <c r="B6574" s="11" t="n"/>
      <c r="C6574" s="11" t="n"/>
      <c r="D6574" s="11" t="n"/>
      <c r="E6574" s="11" t="n"/>
      <c r="F6574" s="11" t="n"/>
      <c r="G6574" s="11">
        <f>IF(OR($D6574="",$F6574=""),"",IFERROR(ROUND($F6574*VLOOKUP($D6574,'ATC Rates'!$A:$B,2,FALSE)/100,2),""))</f>
        <v/>
      </c>
      <c r="H6574" s="12" t="n"/>
      <c r="I6574" s="12">
        <f>IF(OR($H6574="",$F6574=""),"",IF($H6574="VAT (12%)",ROUND($F6574*0.12,2),0))</f>
        <v/>
      </c>
    </row>
    <row r="6575">
      <c r="A6575" s="11" t="n"/>
      <c r="B6575" s="11" t="n"/>
      <c r="C6575" s="11" t="n"/>
      <c r="D6575" s="11" t="n"/>
      <c r="E6575" s="11" t="n"/>
      <c r="F6575" s="11" t="n"/>
      <c r="G6575" s="11">
        <f>IF(OR($D6575="",$F6575=""),"",IFERROR(ROUND($F6575*VLOOKUP($D6575,'ATC Rates'!$A:$B,2,FALSE)/100,2),""))</f>
        <v/>
      </c>
      <c r="H6575" s="12" t="n"/>
      <c r="I6575" s="12">
        <f>IF(OR($H6575="",$F6575=""),"",IF($H6575="VAT (12%)",ROUND($F6575*0.12,2),0))</f>
        <v/>
      </c>
    </row>
    <row r="6576">
      <c r="A6576" s="11" t="n"/>
      <c r="B6576" s="11" t="n"/>
      <c r="C6576" s="11" t="n"/>
      <c r="D6576" s="11" t="n"/>
      <c r="E6576" s="11" t="n"/>
      <c r="F6576" s="11" t="n"/>
      <c r="G6576" s="11">
        <f>IF(OR($D6576="",$F6576=""),"",IFERROR(ROUND($F6576*VLOOKUP($D6576,'ATC Rates'!$A:$B,2,FALSE)/100,2),""))</f>
        <v/>
      </c>
      <c r="H6576" s="12" t="n"/>
      <c r="I6576" s="12">
        <f>IF(OR($H6576="",$F6576=""),"",IF($H6576="VAT (12%)",ROUND($F6576*0.12,2),0))</f>
        <v/>
      </c>
    </row>
    <row r="6577">
      <c r="A6577" s="11" t="n"/>
      <c r="B6577" s="11" t="n"/>
      <c r="C6577" s="11" t="n"/>
      <c r="D6577" s="11" t="n"/>
      <c r="E6577" s="11" t="n"/>
      <c r="F6577" s="11" t="n"/>
      <c r="G6577" s="11">
        <f>IF(OR($D6577="",$F6577=""),"",IFERROR(ROUND($F6577*VLOOKUP($D6577,'ATC Rates'!$A:$B,2,FALSE)/100,2),""))</f>
        <v/>
      </c>
      <c r="H6577" s="12" t="n"/>
      <c r="I6577" s="12">
        <f>IF(OR($H6577="",$F6577=""),"",IF($H6577="VAT (12%)",ROUND($F6577*0.12,2),0))</f>
        <v/>
      </c>
    </row>
    <row r="6578">
      <c r="A6578" s="11" t="n"/>
      <c r="B6578" s="11" t="n"/>
      <c r="C6578" s="11" t="n"/>
      <c r="D6578" s="11" t="n"/>
      <c r="E6578" s="11" t="n"/>
      <c r="F6578" s="11" t="n"/>
      <c r="G6578" s="11">
        <f>IF(OR($D6578="",$F6578=""),"",IFERROR(ROUND($F6578*VLOOKUP($D6578,'ATC Rates'!$A:$B,2,FALSE)/100,2),""))</f>
        <v/>
      </c>
      <c r="H6578" s="12" t="n"/>
      <c r="I6578" s="12">
        <f>IF(OR($H6578="",$F6578=""),"",IF($H6578="VAT (12%)",ROUND($F6578*0.12,2),0))</f>
        <v/>
      </c>
    </row>
    <row r="6579">
      <c r="A6579" s="11" t="n"/>
      <c r="B6579" s="11" t="n"/>
      <c r="C6579" s="11" t="n"/>
      <c r="D6579" s="11" t="n"/>
      <c r="E6579" s="11" t="n"/>
      <c r="F6579" s="11" t="n"/>
      <c r="G6579" s="11">
        <f>IF(OR($D6579="",$F6579=""),"",IFERROR(ROUND($F6579*VLOOKUP($D6579,'ATC Rates'!$A:$B,2,FALSE)/100,2),""))</f>
        <v/>
      </c>
      <c r="H6579" s="12" t="n"/>
      <c r="I6579" s="12">
        <f>IF(OR($H6579="",$F6579=""),"",IF($H6579="VAT (12%)",ROUND($F6579*0.12,2),0))</f>
        <v/>
      </c>
    </row>
    <row r="6580">
      <c r="A6580" s="11" t="n"/>
      <c r="B6580" s="11" t="n"/>
      <c r="C6580" s="11" t="n"/>
      <c r="D6580" s="11" t="n"/>
      <c r="E6580" s="11" t="n"/>
      <c r="F6580" s="11" t="n"/>
      <c r="G6580" s="11">
        <f>IF(OR($D6580="",$F6580=""),"",IFERROR(ROUND($F6580*VLOOKUP($D6580,'ATC Rates'!$A:$B,2,FALSE)/100,2),""))</f>
        <v/>
      </c>
      <c r="H6580" s="12" t="n"/>
      <c r="I6580" s="12">
        <f>IF(OR($H6580="",$F6580=""),"",IF($H6580="VAT (12%)",ROUND($F6580*0.12,2),0))</f>
        <v/>
      </c>
    </row>
    <row r="6581">
      <c r="A6581" s="11" t="n"/>
      <c r="B6581" s="11" t="n"/>
      <c r="C6581" s="11" t="n"/>
      <c r="D6581" s="11" t="n"/>
      <c r="E6581" s="11" t="n"/>
      <c r="F6581" s="11" t="n"/>
      <c r="G6581" s="11">
        <f>IF(OR($D6581="",$F6581=""),"",IFERROR(ROUND($F6581*VLOOKUP($D6581,'ATC Rates'!$A:$B,2,FALSE)/100,2),""))</f>
        <v/>
      </c>
      <c r="H6581" s="12" t="n"/>
      <c r="I6581" s="12">
        <f>IF(OR($H6581="",$F6581=""),"",IF($H6581="VAT (12%)",ROUND($F6581*0.12,2),0))</f>
        <v/>
      </c>
    </row>
    <row r="6582">
      <c r="A6582" s="11" t="n"/>
      <c r="B6582" s="11" t="n"/>
      <c r="C6582" s="11" t="n"/>
      <c r="D6582" s="11" t="n"/>
      <c r="E6582" s="11" t="n"/>
      <c r="F6582" s="11" t="n"/>
      <c r="G6582" s="11">
        <f>IF(OR($D6582="",$F6582=""),"",IFERROR(ROUND($F6582*VLOOKUP($D6582,'ATC Rates'!$A:$B,2,FALSE)/100,2),""))</f>
        <v/>
      </c>
      <c r="H6582" s="12" t="n"/>
      <c r="I6582" s="12">
        <f>IF(OR($H6582="",$F6582=""),"",IF($H6582="VAT (12%)",ROUND($F6582*0.12,2),0))</f>
        <v/>
      </c>
    </row>
    <row r="6583">
      <c r="A6583" s="11" t="n"/>
      <c r="B6583" s="11" t="n"/>
      <c r="C6583" s="11" t="n"/>
      <c r="D6583" s="11" t="n"/>
      <c r="E6583" s="11" t="n"/>
      <c r="F6583" s="11" t="n"/>
      <c r="G6583" s="11">
        <f>IF(OR($D6583="",$F6583=""),"",IFERROR(ROUND($F6583*VLOOKUP($D6583,'ATC Rates'!$A:$B,2,FALSE)/100,2),""))</f>
        <v/>
      </c>
      <c r="H6583" s="12" t="n"/>
      <c r="I6583" s="12">
        <f>IF(OR($H6583="",$F6583=""),"",IF($H6583="VAT (12%)",ROUND($F6583*0.12,2),0))</f>
        <v/>
      </c>
    </row>
    <row r="6584">
      <c r="A6584" s="11" t="n"/>
      <c r="B6584" s="11" t="n"/>
      <c r="C6584" s="11" t="n"/>
      <c r="D6584" s="11" t="n"/>
      <c r="E6584" s="11" t="n"/>
      <c r="F6584" s="11" t="n"/>
      <c r="G6584" s="11">
        <f>IF(OR($D6584="",$F6584=""),"",IFERROR(ROUND($F6584*VLOOKUP($D6584,'ATC Rates'!$A:$B,2,FALSE)/100,2),""))</f>
        <v/>
      </c>
      <c r="H6584" s="12" t="n"/>
      <c r="I6584" s="12">
        <f>IF(OR($H6584="",$F6584=""),"",IF($H6584="VAT (12%)",ROUND($F6584*0.12,2),0))</f>
        <v/>
      </c>
    </row>
    <row r="6585">
      <c r="A6585" s="11" t="n"/>
      <c r="B6585" s="11" t="n"/>
      <c r="C6585" s="11" t="n"/>
      <c r="D6585" s="11" t="n"/>
      <c r="E6585" s="11" t="n"/>
      <c r="F6585" s="11" t="n"/>
      <c r="G6585" s="11">
        <f>IF(OR($D6585="",$F6585=""),"",IFERROR(ROUND($F6585*VLOOKUP($D6585,'ATC Rates'!$A:$B,2,FALSE)/100,2),""))</f>
        <v/>
      </c>
      <c r="H6585" s="12" t="n"/>
      <c r="I6585" s="12">
        <f>IF(OR($H6585="",$F6585=""),"",IF($H6585="VAT (12%)",ROUND($F6585*0.12,2),0))</f>
        <v/>
      </c>
    </row>
    <row r="6586">
      <c r="A6586" s="11" t="n"/>
      <c r="B6586" s="11" t="n"/>
      <c r="C6586" s="11" t="n"/>
      <c r="D6586" s="11" t="n"/>
      <c r="E6586" s="11" t="n"/>
      <c r="F6586" s="11" t="n"/>
      <c r="G6586" s="11">
        <f>IF(OR($D6586="",$F6586=""),"",IFERROR(ROUND($F6586*VLOOKUP($D6586,'ATC Rates'!$A:$B,2,FALSE)/100,2),""))</f>
        <v/>
      </c>
      <c r="H6586" s="12" t="n"/>
      <c r="I6586" s="12">
        <f>IF(OR($H6586="",$F6586=""),"",IF($H6586="VAT (12%)",ROUND($F6586*0.12,2),0))</f>
        <v/>
      </c>
    </row>
    <row r="6587">
      <c r="A6587" s="11" t="n"/>
      <c r="B6587" s="11" t="n"/>
      <c r="C6587" s="11" t="n"/>
      <c r="D6587" s="11" t="n"/>
      <c r="E6587" s="11" t="n"/>
      <c r="F6587" s="11" t="n"/>
      <c r="G6587" s="11">
        <f>IF(OR($D6587="",$F6587=""),"",IFERROR(ROUND($F6587*VLOOKUP($D6587,'ATC Rates'!$A:$B,2,FALSE)/100,2),""))</f>
        <v/>
      </c>
      <c r="H6587" s="12" t="n"/>
      <c r="I6587" s="12">
        <f>IF(OR($H6587="",$F6587=""),"",IF($H6587="VAT (12%)",ROUND($F6587*0.12,2),0))</f>
        <v/>
      </c>
    </row>
    <row r="6588">
      <c r="A6588" s="11" t="n"/>
      <c r="B6588" s="11" t="n"/>
      <c r="C6588" s="11" t="n"/>
      <c r="D6588" s="11" t="n"/>
      <c r="E6588" s="11" t="n"/>
      <c r="F6588" s="11" t="n"/>
      <c r="G6588" s="11">
        <f>IF(OR($D6588="",$F6588=""),"",IFERROR(ROUND($F6588*VLOOKUP($D6588,'ATC Rates'!$A:$B,2,FALSE)/100,2),""))</f>
        <v/>
      </c>
      <c r="H6588" s="12" t="n"/>
      <c r="I6588" s="12">
        <f>IF(OR($H6588="",$F6588=""),"",IF($H6588="VAT (12%)",ROUND($F6588*0.12,2),0))</f>
        <v/>
      </c>
    </row>
    <row r="6589">
      <c r="A6589" s="11" t="n"/>
      <c r="B6589" s="11" t="n"/>
      <c r="C6589" s="11" t="n"/>
      <c r="D6589" s="11" t="n"/>
      <c r="E6589" s="11" t="n"/>
      <c r="F6589" s="11" t="n"/>
      <c r="G6589" s="11">
        <f>IF(OR($D6589="",$F6589=""),"",IFERROR(ROUND($F6589*VLOOKUP($D6589,'ATC Rates'!$A:$B,2,FALSE)/100,2),""))</f>
        <v/>
      </c>
      <c r="H6589" s="12" t="n"/>
      <c r="I6589" s="12">
        <f>IF(OR($H6589="",$F6589=""),"",IF($H6589="VAT (12%)",ROUND($F6589*0.12,2),0))</f>
        <v/>
      </c>
    </row>
    <row r="6590">
      <c r="A6590" s="11" t="n"/>
      <c r="B6590" s="11" t="n"/>
      <c r="C6590" s="11" t="n"/>
      <c r="D6590" s="11" t="n"/>
      <c r="E6590" s="11" t="n"/>
      <c r="F6590" s="11" t="n"/>
      <c r="G6590" s="11">
        <f>IF(OR($D6590="",$F6590=""),"",IFERROR(ROUND($F6590*VLOOKUP($D6590,'ATC Rates'!$A:$B,2,FALSE)/100,2),""))</f>
        <v/>
      </c>
      <c r="H6590" s="12" t="n"/>
      <c r="I6590" s="12">
        <f>IF(OR($H6590="",$F6590=""),"",IF($H6590="VAT (12%)",ROUND($F6590*0.12,2),0))</f>
        <v/>
      </c>
    </row>
    <row r="6591">
      <c r="A6591" s="11" t="n"/>
      <c r="B6591" s="11" t="n"/>
      <c r="C6591" s="11" t="n"/>
      <c r="D6591" s="11" t="n"/>
      <c r="E6591" s="11" t="n"/>
      <c r="F6591" s="11" t="n"/>
      <c r="G6591" s="11">
        <f>IF(OR($D6591="",$F6591=""),"",IFERROR(ROUND($F6591*VLOOKUP($D6591,'ATC Rates'!$A:$B,2,FALSE)/100,2),""))</f>
        <v/>
      </c>
      <c r="H6591" s="12" t="n"/>
      <c r="I6591" s="12">
        <f>IF(OR($H6591="",$F6591=""),"",IF($H6591="VAT (12%)",ROUND($F6591*0.12,2),0))</f>
        <v/>
      </c>
    </row>
    <row r="6592">
      <c r="A6592" s="11" t="n"/>
      <c r="B6592" s="11" t="n"/>
      <c r="C6592" s="11" t="n"/>
      <c r="D6592" s="11" t="n"/>
      <c r="E6592" s="11" t="n"/>
      <c r="F6592" s="11" t="n"/>
      <c r="G6592" s="11">
        <f>IF(OR($D6592="",$F6592=""),"",IFERROR(ROUND($F6592*VLOOKUP($D6592,'ATC Rates'!$A:$B,2,FALSE)/100,2),""))</f>
        <v/>
      </c>
      <c r="H6592" s="12" t="n"/>
      <c r="I6592" s="12">
        <f>IF(OR($H6592="",$F6592=""),"",IF($H6592="VAT (12%)",ROUND($F6592*0.12,2),0))</f>
        <v/>
      </c>
    </row>
    <row r="6593">
      <c r="A6593" s="11" t="n"/>
      <c r="B6593" s="11" t="n"/>
      <c r="C6593" s="11" t="n"/>
      <c r="D6593" s="11" t="n"/>
      <c r="E6593" s="11" t="n"/>
      <c r="F6593" s="11" t="n"/>
      <c r="G6593" s="11">
        <f>IF(OR($D6593="",$F6593=""),"",IFERROR(ROUND($F6593*VLOOKUP($D6593,'ATC Rates'!$A:$B,2,FALSE)/100,2),""))</f>
        <v/>
      </c>
      <c r="H6593" s="12" t="n"/>
      <c r="I6593" s="12">
        <f>IF(OR($H6593="",$F6593=""),"",IF($H6593="VAT (12%)",ROUND($F6593*0.12,2),0))</f>
        <v/>
      </c>
    </row>
    <row r="6594">
      <c r="A6594" s="11" t="n"/>
      <c r="B6594" s="11" t="n"/>
      <c r="C6594" s="11" t="n"/>
      <c r="D6594" s="11" t="n"/>
      <c r="E6594" s="11" t="n"/>
      <c r="F6594" s="11" t="n"/>
      <c r="G6594" s="11">
        <f>IF(OR($D6594="",$F6594=""),"",IFERROR(ROUND($F6594*VLOOKUP($D6594,'ATC Rates'!$A:$B,2,FALSE)/100,2),""))</f>
        <v/>
      </c>
      <c r="H6594" s="12" t="n"/>
      <c r="I6594" s="12">
        <f>IF(OR($H6594="",$F6594=""),"",IF($H6594="VAT (12%)",ROUND($F6594*0.12,2),0))</f>
        <v/>
      </c>
    </row>
    <row r="6595">
      <c r="A6595" s="11" t="n"/>
      <c r="B6595" s="11" t="n"/>
      <c r="C6595" s="11" t="n"/>
      <c r="D6595" s="11" t="n"/>
      <c r="E6595" s="11" t="n"/>
      <c r="F6595" s="11" t="n"/>
      <c r="G6595" s="11">
        <f>IF(OR($D6595="",$F6595=""),"",IFERROR(ROUND($F6595*VLOOKUP($D6595,'ATC Rates'!$A:$B,2,FALSE)/100,2),""))</f>
        <v/>
      </c>
      <c r="H6595" s="12" t="n"/>
      <c r="I6595" s="12">
        <f>IF(OR($H6595="",$F6595=""),"",IF($H6595="VAT (12%)",ROUND($F6595*0.12,2),0))</f>
        <v/>
      </c>
    </row>
    <row r="6596">
      <c r="A6596" s="11" t="n"/>
      <c r="B6596" s="11" t="n"/>
      <c r="C6596" s="11" t="n"/>
      <c r="D6596" s="11" t="n"/>
      <c r="E6596" s="11" t="n"/>
      <c r="F6596" s="11" t="n"/>
      <c r="G6596" s="11">
        <f>IF(OR($D6596="",$F6596=""),"",IFERROR(ROUND($F6596*VLOOKUP($D6596,'ATC Rates'!$A:$B,2,FALSE)/100,2),""))</f>
        <v/>
      </c>
      <c r="H6596" s="12" t="n"/>
      <c r="I6596" s="12">
        <f>IF(OR($H6596="",$F6596=""),"",IF($H6596="VAT (12%)",ROUND($F6596*0.12,2),0))</f>
        <v/>
      </c>
    </row>
    <row r="6597">
      <c r="A6597" s="11" t="n"/>
      <c r="B6597" s="11" t="n"/>
      <c r="C6597" s="11" t="n"/>
      <c r="D6597" s="11" t="n"/>
      <c r="E6597" s="11" t="n"/>
      <c r="F6597" s="11" t="n"/>
      <c r="G6597" s="11">
        <f>IF(OR($D6597="",$F6597=""),"",IFERROR(ROUND($F6597*VLOOKUP($D6597,'ATC Rates'!$A:$B,2,FALSE)/100,2),""))</f>
        <v/>
      </c>
      <c r="H6597" s="12" t="n"/>
      <c r="I6597" s="12">
        <f>IF(OR($H6597="",$F6597=""),"",IF($H6597="VAT (12%)",ROUND($F6597*0.12,2),0))</f>
        <v/>
      </c>
    </row>
    <row r="6598">
      <c r="A6598" s="11" t="n"/>
      <c r="B6598" s="11" t="n"/>
      <c r="C6598" s="11" t="n"/>
      <c r="D6598" s="11" t="n"/>
      <c r="E6598" s="11" t="n"/>
      <c r="F6598" s="11" t="n"/>
      <c r="G6598" s="11">
        <f>IF(OR($D6598="",$F6598=""),"",IFERROR(ROUND($F6598*VLOOKUP($D6598,'ATC Rates'!$A:$B,2,FALSE)/100,2),""))</f>
        <v/>
      </c>
      <c r="H6598" s="12" t="n"/>
      <c r="I6598" s="12">
        <f>IF(OR($H6598="",$F6598=""),"",IF($H6598="VAT (12%)",ROUND($F6598*0.12,2),0))</f>
        <v/>
      </c>
    </row>
    <row r="6599">
      <c r="A6599" s="11" t="n"/>
      <c r="B6599" s="11" t="n"/>
      <c r="C6599" s="11" t="n"/>
      <c r="D6599" s="11" t="n"/>
      <c r="E6599" s="11" t="n"/>
      <c r="F6599" s="11" t="n"/>
      <c r="G6599" s="11">
        <f>IF(OR($D6599="",$F6599=""),"",IFERROR(ROUND($F6599*VLOOKUP($D6599,'ATC Rates'!$A:$B,2,FALSE)/100,2),""))</f>
        <v/>
      </c>
      <c r="H6599" s="12" t="n"/>
      <c r="I6599" s="12">
        <f>IF(OR($H6599="",$F6599=""),"",IF($H6599="VAT (12%)",ROUND($F6599*0.12,2),0))</f>
        <v/>
      </c>
    </row>
    <row r="6600">
      <c r="A6600" s="11" t="n"/>
      <c r="B6600" s="11" t="n"/>
      <c r="C6600" s="11" t="n"/>
      <c r="D6600" s="11" t="n"/>
      <c r="E6600" s="11" t="n"/>
      <c r="F6600" s="11" t="n"/>
      <c r="G6600" s="11">
        <f>IF(OR($D6600="",$F6600=""),"",IFERROR(ROUND($F6600*VLOOKUP($D6600,'ATC Rates'!$A:$B,2,FALSE)/100,2),""))</f>
        <v/>
      </c>
      <c r="H6600" s="12" t="n"/>
      <c r="I6600" s="12">
        <f>IF(OR($H6600="",$F6600=""),"",IF($H6600="VAT (12%)",ROUND($F6600*0.12,2),0))</f>
        <v/>
      </c>
    </row>
    <row r="6601">
      <c r="A6601" s="11" t="n"/>
      <c r="B6601" s="11" t="n"/>
      <c r="C6601" s="11" t="n"/>
      <c r="D6601" s="11" t="n"/>
      <c r="E6601" s="11" t="n"/>
      <c r="F6601" s="11" t="n"/>
      <c r="G6601" s="11">
        <f>IF(OR($D6601="",$F6601=""),"",IFERROR(ROUND($F6601*VLOOKUP($D6601,'ATC Rates'!$A:$B,2,FALSE)/100,2),""))</f>
        <v/>
      </c>
      <c r="H6601" s="12" t="n"/>
      <c r="I6601" s="12">
        <f>IF(OR($H6601="",$F6601=""),"",IF($H6601="VAT (12%)",ROUND($F6601*0.12,2),0))</f>
        <v/>
      </c>
    </row>
    <row r="6602">
      <c r="A6602" s="11" t="n"/>
      <c r="B6602" s="11" t="n"/>
      <c r="C6602" s="11" t="n"/>
      <c r="D6602" s="11" t="n"/>
      <c r="E6602" s="11" t="n"/>
      <c r="F6602" s="11" t="n"/>
      <c r="G6602" s="11">
        <f>IF(OR($D6602="",$F6602=""),"",IFERROR(ROUND($F6602*VLOOKUP($D6602,'ATC Rates'!$A:$B,2,FALSE)/100,2),""))</f>
        <v/>
      </c>
      <c r="H6602" s="12" t="n"/>
      <c r="I6602" s="12">
        <f>IF(OR($H6602="",$F6602=""),"",IF($H6602="VAT (12%)",ROUND($F6602*0.12,2),0))</f>
        <v/>
      </c>
    </row>
    <row r="6603">
      <c r="A6603" s="11" t="n"/>
      <c r="B6603" s="11" t="n"/>
      <c r="C6603" s="11" t="n"/>
      <c r="D6603" s="11" t="n"/>
      <c r="E6603" s="11" t="n"/>
      <c r="F6603" s="11" t="n"/>
      <c r="G6603" s="11">
        <f>IF(OR($D6603="",$F6603=""),"",IFERROR(ROUND($F6603*VLOOKUP($D6603,'ATC Rates'!$A:$B,2,FALSE)/100,2),""))</f>
        <v/>
      </c>
      <c r="H6603" s="12" t="n"/>
      <c r="I6603" s="12">
        <f>IF(OR($H6603="",$F6603=""),"",IF($H6603="VAT (12%)",ROUND($F6603*0.12,2),0))</f>
        <v/>
      </c>
    </row>
    <row r="6604">
      <c r="A6604" s="11" t="n"/>
      <c r="B6604" s="11" t="n"/>
      <c r="C6604" s="11" t="n"/>
      <c r="D6604" s="11" t="n"/>
      <c r="E6604" s="11" t="n"/>
      <c r="F6604" s="11" t="n"/>
      <c r="G6604" s="11">
        <f>IF(OR($D6604="",$F6604=""),"",IFERROR(ROUND($F6604*VLOOKUP($D6604,'ATC Rates'!$A:$B,2,FALSE)/100,2),""))</f>
        <v/>
      </c>
      <c r="H6604" s="12" t="n"/>
      <c r="I6604" s="12">
        <f>IF(OR($H6604="",$F6604=""),"",IF($H6604="VAT (12%)",ROUND($F6604*0.12,2),0))</f>
        <v/>
      </c>
    </row>
    <row r="6605">
      <c r="A6605" s="11" t="n"/>
      <c r="B6605" s="11" t="n"/>
      <c r="C6605" s="11" t="n"/>
      <c r="D6605" s="11" t="n"/>
      <c r="E6605" s="11" t="n"/>
      <c r="F6605" s="11" t="n"/>
      <c r="G6605" s="11">
        <f>IF(OR($D6605="",$F6605=""),"",IFERROR(ROUND($F6605*VLOOKUP($D6605,'ATC Rates'!$A:$B,2,FALSE)/100,2),""))</f>
        <v/>
      </c>
      <c r="H6605" s="12" t="n"/>
      <c r="I6605" s="12">
        <f>IF(OR($H6605="",$F6605=""),"",IF($H6605="VAT (12%)",ROUND($F6605*0.12,2),0))</f>
        <v/>
      </c>
    </row>
    <row r="6606">
      <c r="A6606" s="11" t="n"/>
      <c r="B6606" s="11" t="n"/>
      <c r="C6606" s="11" t="n"/>
      <c r="D6606" s="11" t="n"/>
      <c r="E6606" s="11" t="n"/>
      <c r="F6606" s="11" t="n"/>
      <c r="G6606" s="11">
        <f>IF(OR($D6606="",$F6606=""),"",IFERROR(ROUND($F6606*VLOOKUP($D6606,'ATC Rates'!$A:$B,2,FALSE)/100,2),""))</f>
        <v/>
      </c>
      <c r="H6606" s="12" t="n"/>
      <c r="I6606" s="12">
        <f>IF(OR($H6606="",$F6606=""),"",IF($H6606="VAT (12%)",ROUND($F6606*0.12,2),0))</f>
        <v/>
      </c>
    </row>
    <row r="6607">
      <c r="A6607" s="11" t="n"/>
      <c r="B6607" s="11" t="n"/>
      <c r="C6607" s="11" t="n"/>
      <c r="D6607" s="11" t="n"/>
      <c r="E6607" s="11" t="n"/>
      <c r="F6607" s="11" t="n"/>
      <c r="G6607" s="11">
        <f>IF(OR($D6607="",$F6607=""),"",IFERROR(ROUND($F6607*VLOOKUP($D6607,'ATC Rates'!$A:$B,2,FALSE)/100,2),""))</f>
        <v/>
      </c>
      <c r="H6607" s="12" t="n"/>
      <c r="I6607" s="12">
        <f>IF(OR($H6607="",$F6607=""),"",IF($H6607="VAT (12%)",ROUND($F6607*0.12,2),0))</f>
        <v/>
      </c>
    </row>
    <row r="6608">
      <c r="A6608" s="11" t="n"/>
      <c r="B6608" s="11" t="n"/>
      <c r="C6608" s="11" t="n"/>
      <c r="D6608" s="11" t="n"/>
      <c r="E6608" s="11" t="n"/>
      <c r="F6608" s="11" t="n"/>
      <c r="G6608" s="11">
        <f>IF(OR($D6608="",$F6608=""),"",IFERROR(ROUND($F6608*VLOOKUP($D6608,'ATC Rates'!$A:$B,2,FALSE)/100,2),""))</f>
        <v/>
      </c>
      <c r="H6608" s="12" t="n"/>
      <c r="I6608" s="12">
        <f>IF(OR($H6608="",$F6608=""),"",IF($H6608="VAT (12%)",ROUND($F6608*0.12,2),0))</f>
        <v/>
      </c>
    </row>
    <row r="6609">
      <c r="A6609" s="11" t="n"/>
      <c r="B6609" s="11" t="n"/>
      <c r="C6609" s="11" t="n"/>
      <c r="D6609" s="11" t="n"/>
      <c r="E6609" s="11" t="n"/>
      <c r="F6609" s="11" t="n"/>
      <c r="G6609" s="11">
        <f>IF(OR($D6609="",$F6609=""),"",IFERROR(ROUND($F6609*VLOOKUP($D6609,'ATC Rates'!$A:$B,2,FALSE)/100,2),""))</f>
        <v/>
      </c>
      <c r="H6609" s="12" t="n"/>
      <c r="I6609" s="12">
        <f>IF(OR($H6609="",$F6609=""),"",IF($H6609="VAT (12%)",ROUND($F6609*0.12,2),0))</f>
        <v/>
      </c>
    </row>
    <row r="6610">
      <c r="A6610" s="11" t="n"/>
      <c r="B6610" s="11" t="n"/>
      <c r="C6610" s="11" t="n"/>
      <c r="D6610" s="11" t="n"/>
      <c r="E6610" s="11" t="n"/>
      <c r="F6610" s="11" t="n"/>
      <c r="G6610" s="11">
        <f>IF(OR($D6610="",$F6610=""),"",IFERROR(ROUND($F6610*VLOOKUP($D6610,'ATC Rates'!$A:$B,2,FALSE)/100,2),""))</f>
        <v/>
      </c>
      <c r="H6610" s="12" t="n"/>
      <c r="I6610" s="12">
        <f>IF(OR($H6610="",$F6610=""),"",IF($H6610="VAT (12%)",ROUND($F6610*0.12,2),0))</f>
        <v/>
      </c>
    </row>
    <row r="6611">
      <c r="A6611" s="11" t="n"/>
      <c r="B6611" s="11" t="n"/>
      <c r="C6611" s="11" t="n"/>
      <c r="D6611" s="11" t="n"/>
      <c r="E6611" s="11" t="n"/>
      <c r="F6611" s="11" t="n"/>
      <c r="G6611" s="11">
        <f>IF(OR($D6611="",$F6611=""),"",IFERROR(ROUND($F6611*VLOOKUP($D6611,'ATC Rates'!$A:$B,2,FALSE)/100,2),""))</f>
        <v/>
      </c>
      <c r="H6611" s="12" t="n"/>
      <c r="I6611" s="12">
        <f>IF(OR($H6611="",$F6611=""),"",IF($H6611="VAT (12%)",ROUND($F6611*0.12,2),0))</f>
        <v/>
      </c>
    </row>
    <row r="6612">
      <c r="A6612" s="11" t="n"/>
      <c r="B6612" s="11" t="n"/>
      <c r="C6612" s="11" t="n"/>
      <c r="D6612" s="11" t="n"/>
      <c r="E6612" s="11" t="n"/>
      <c r="F6612" s="11" t="n"/>
      <c r="G6612" s="11">
        <f>IF(OR($D6612="",$F6612=""),"",IFERROR(ROUND($F6612*VLOOKUP($D6612,'ATC Rates'!$A:$B,2,FALSE)/100,2),""))</f>
        <v/>
      </c>
      <c r="H6612" s="12" t="n"/>
      <c r="I6612" s="12">
        <f>IF(OR($H6612="",$F6612=""),"",IF($H6612="VAT (12%)",ROUND($F6612*0.12,2),0))</f>
        <v/>
      </c>
    </row>
    <row r="6613">
      <c r="A6613" s="11" t="n"/>
      <c r="B6613" s="11" t="n"/>
      <c r="C6613" s="11" t="n"/>
      <c r="D6613" s="11" t="n"/>
      <c r="E6613" s="11" t="n"/>
      <c r="F6613" s="11" t="n"/>
      <c r="G6613" s="11">
        <f>IF(OR($D6613="",$F6613=""),"",IFERROR(ROUND($F6613*VLOOKUP($D6613,'ATC Rates'!$A:$B,2,FALSE)/100,2),""))</f>
        <v/>
      </c>
      <c r="H6613" s="12" t="n"/>
      <c r="I6613" s="12">
        <f>IF(OR($H6613="",$F6613=""),"",IF($H6613="VAT (12%)",ROUND($F6613*0.12,2),0))</f>
        <v/>
      </c>
    </row>
    <row r="6614">
      <c r="A6614" s="11" t="n"/>
      <c r="B6614" s="11" t="n"/>
      <c r="C6614" s="11" t="n"/>
      <c r="D6614" s="11" t="n"/>
      <c r="E6614" s="11" t="n"/>
      <c r="F6614" s="11" t="n"/>
      <c r="G6614" s="11">
        <f>IF(OR($D6614="",$F6614=""),"",IFERROR(ROUND($F6614*VLOOKUP($D6614,'ATC Rates'!$A:$B,2,FALSE)/100,2),""))</f>
        <v/>
      </c>
      <c r="H6614" s="12" t="n"/>
      <c r="I6614" s="12">
        <f>IF(OR($H6614="",$F6614=""),"",IF($H6614="VAT (12%)",ROUND($F6614*0.12,2),0))</f>
        <v/>
      </c>
    </row>
    <row r="6615">
      <c r="A6615" s="11" t="n"/>
      <c r="B6615" s="11" t="n"/>
      <c r="C6615" s="11" t="n"/>
      <c r="D6615" s="11" t="n"/>
      <c r="E6615" s="11" t="n"/>
      <c r="F6615" s="11" t="n"/>
      <c r="G6615" s="11">
        <f>IF(OR($D6615="",$F6615=""),"",IFERROR(ROUND($F6615*VLOOKUP($D6615,'ATC Rates'!$A:$B,2,FALSE)/100,2),""))</f>
        <v/>
      </c>
      <c r="H6615" s="12" t="n"/>
      <c r="I6615" s="12">
        <f>IF(OR($H6615="",$F6615=""),"",IF($H6615="VAT (12%)",ROUND($F6615*0.12,2),0))</f>
        <v/>
      </c>
    </row>
    <row r="6616">
      <c r="A6616" s="11" t="n"/>
      <c r="B6616" s="11" t="n"/>
      <c r="C6616" s="11" t="n"/>
      <c r="D6616" s="11" t="n"/>
      <c r="E6616" s="11" t="n"/>
      <c r="F6616" s="11" t="n"/>
      <c r="G6616" s="11">
        <f>IF(OR($D6616="",$F6616=""),"",IFERROR(ROUND($F6616*VLOOKUP($D6616,'ATC Rates'!$A:$B,2,FALSE)/100,2),""))</f>
        <v/>
      </c>
      <c r="H6616" s="12" t="n"/>
      <c r="I6616" s="12">
        <f>IF(OR($H6616="",$F6616=""),"",IF($H6616="VAT (12%)",ROUND($F6616*0.12,2),0))</f>
        <v/>
      </c>
    </row>
    <row r="6617">
      <c r="A6617" s="11" t="n"/>
      <c r="B6617" s="11" t="n"/>
      <c r="C6617" s="11" t="n"/>
      <c r="D6617" s="11" t="n"/>
      <c r="E6617" s="11" t="n"/>
      <c r="F6617" s="11" t="n"/>
      <c r="G6617" s="11">
        <f>IF(OR($D6617="",$F6617=""),"",IFERROR(ROUND($F6617*VLOOKUP($D6617,'ATC Rates'!$A:$B,2,FALSE)/100,2),""))</f>
        <v/>
      </c>
      <c r="H6617" s="12" t="n"/>
      <c r="I6617" s="12">
        <f>IF(OR($H6617="",$F6617=""),"",IF($H6617="VAT (12%)",ROUND($F6617*0.12,2),0))</f>
        <v/>
      </c>
    </row>
    <row r="6618">
      <c r="A6618" s="11" t="n"/>
      <c r="B6618" s="11" t="n"/>
      <c r="C6618" s="11" t="n"/>
      <c r="D6618" s="11" t="n"/>
      <c r="E6618" s="11" t="n"/>
      <c r="F6618" s="11" t="n"/>
      <c r="G6618" s="11">
        <f>IF(OR($D6618="",$F6618=""),"",IFERROR(ROUND($F6618*VLOOKUP($D6618,'ATC Rates'!$A:$B,2,FALSE)/100,2),""))</f>
        <v/>
      </c>
      <c r="H6618" s="12" t="n"/>
      <c r="I6618" s="12">
        <f>IF(OR($H6618="",$F6618=""),"",IF($H6618="VAT (12%)",ROUND($F6618*0.12,2),0))</f>
        <v/>
      </c>
    </row>
    <row r="6619">
      <c r="A6619" s="11" t="n"/>
      <c r="B6619" s="11" t="n"/>
      <c r="C6619" s="11" t="n"/>
      <c r="D6619" s="11" t="n"/>
      <c r="E6619" s="11" t="n"/>
      <c r="F6619" s="11" t="n"/>
      <c r="G6619" s="11">
        <f>IF(OR($D6619="",$F6619=""),"",IFERROR(ROUND($F6619*VLOOKUP($D6619,'ATC Rates'!$A:$B,2,FALSE)/100,2),""))</f>
        <v/>
      </c>
      <c r="H6619" s="12" t="n"/>
      <c r="I6619" s="12">
        <f>IF(OR($H6619="",$F6619=""),"",IF($H6619="VAT (12%)",ROUND($F6619*0.12,2),0))</f>
        <v/>
      </c>
    </row>
    <row r="6620">
      <c r="A6620" s="11" t="n"/>
      <c r="B6620" s="11" t="n"/>
      <c r="C6620" s="11" t="n"/>
      <c r="D6620" s="11" t="n"/>
      <c r="E6620" s="11" t="n"/>
      <c r="F6620" s="11" t="n"/>
      <c r="G6620" s="11">
        <f>IF(OR($D6620="",$F6620=""),"",IFERROR(ROUND($F6620*VLOOKUP($D6620,'ATC Rates'!$A:$B,2,FALSE)/100,2),""))</f>
        <v/>
      </c>
      <c r="H6620" s="12" t="n"/>
      <c r="I6620" s="12">
        <f>IF(OR($H6620="",$F6620=""),"",IF($H6620="VAT (12%)",ROUND($F6620*0.12,2),0))</f>
        <v/>
      </c>
    </row>
    <row r="6621">
      <c r="A6621" s="11" t="n"/>
      <c r="B6621" s="11" t="n"/>
      <c r="C6621" s="11" t="n"/>
      <c r="D6621" s="11" t="n"/>
      <c r="E6621" s="11" t="n"/>
      <c r="F6621" s="11" t="n"/>
      <c r="G6621" s="11">
        <f>IF(OR($D6621="",$F6621=""),"",IFERROR(ROUND($F6621*VLOOKUP($D6621,'ATC Rates'!$A:$B,2,FALSE)/100,2),""))</f>
        <v/>
      </c>
      <c r="H6621" s="12" t="n"/>
      <c r="I6621" s="12">
        <f>IF(OR($H6621="",$F6621=""),"",IF($H6621="VAT (12%)",ROUND($F6621*0.12,2),0))</f>
        <v/>
      </c>
    </row>
    <row r="6622">
      <c r="A6622" s="11" t="n"/>
      <c r="B6622" s="11" t="n"/>
      <c r="C6622" s="11" t="n"/>
      <c r="D6622" s="11" t="n"/>
      <c r="E6622" s="11" t="n"/>
      <c r="F6622" s="11" t="n"/>
      <c r="G6622" s="11">
        <f>IF(OR($D6622="",$F6622=""),"",IFERROR(ROUND($F6622*VLOOKUP($D6622,'ATC Rates'!$A:$B,2,FALSE)/100,2),""))</f>
        <v/>
      </c>
      <c r="H6622" s="12" t="n"/>
      <c r="I6622" s="12">
        <f>IF(OR($H6622="",$F6622=""),"",IF($H6622="VAT (12%)",ROUND($F6622*0.12,2),0))</f>
        <v/>
      </c>
    </row>
    <row r="6623">
      <c r="A6623" s="11" t="n"/>
      <c r="B6623" s="11" t="n"/>
      <c r="C6623" s="11" t="n"/>
      <c r="D6623" s="11" t="n"/>
      <c r="E6623" s="11" t="n"/>
      <c r="F6623" s="11" t="n"/>
      <c r="G6623" s="11">
        <f>IF(OR($D6623="",$F6623=""),"",IFERROR(ROUND($F6623*VLOOKUP($D6623,'ATC Rates'!$A:$B,2,FALSE)/100,2),""))</f>
        <v/>
      </c>
      <c r="H6623" s="12" t="n"/>
      <c r="I6623" s="12">
        <f>IF(OR($H6623="",$F6623=""),"",IF($H6623="VAT (12%)",ROUND($F6623*0.12,2),0))</f>
        <v/>
      </c>
    </row>
    <row r="6624">
      <c r="A6624" s="11" t="n"/>
      <c r="B6624" s="11" t="n"/>
      <c r="C6624" s="11" t="n"/>
      <c r="D6624" s="11" t="n"/>
      <c r="E6624" s="11" t="n"/>
      <c r="F6624" s="11" t="n"/>
      <c r="G6624" s="11">
        <f>IF(OR($D6624="",$F6624=""),"",IFERROR(ROUND($F6624*VLOOKUP($D6624,'ATC Rates'!$A:$B,2,FALSE)/100,2),""))</f>
        <v/>
      </c>
      <c r="H6624" s="12" t="n"/>
      <c r="I6624" s="12">
        <f>IF(OR($H6624="",$F6624=""),"",IF($H6624="VAT (12%)",ROUND($F6624*0.12,2),0))</f>
        <v/>
      </c>
    </row>
    <row r="6625">
      <c r="A6625" s="11" t="n"/>
      <c r="B6625" s="11" t="n"/>
      <c r="C6625" s="11" t="n"/>
      <c r="D6625" s="11" t="n"/>
      <c r="E6625" s="11" t="n"/>
      <c r="F6625" s="11" t="n"/>
      <c r="G6625" s="11">
        <f>IF(OR($D6625="",$F6625=""),"",IFERROR(ROUND($F6625*VLOOKUP($D6625,'ATC Rates'!$A:$B,2,FALSE)/100,2),""))</f>
        <v/>
      </c>
      <c r="H6625" s="12" t="n"/>
      <c r="I6625" s="12">
        <f>IF(OR($H6625="",$F6625=""),"",IF($H6625="VAT (12%)",ROUND($F6625*0.12,2),0))</f>
        <v/>
      </c>
    </row>
    <row r="6626">
      <c r="A6626" s="11" t="n"/>
      <c r="B6626" s="11" t="n"/>
      <c r="C6626" s="11" t="n"/>
      <c r="D6626" s="11" t="n"/>
      <c r="E6626" s="11" t="n"/>
      <c r="F6626" s="11" t="n"/>
      <c r="G6626" s="11">
        <f>IF(OR($D6626="",$F6626=""),"",IFERROR(ROUND($F6626*VLOOKUP($D6626,'ATC Rates'!$A:$B,2,FALSE)/100,2),""))</f>
        <v/>
      </c>
      <c r="H6626" s="12" t="n"/>
      <c r="I6626" s="12">
        <f>IF(OR($H6626="",$F6626=""),"",IF($H6626="VAT (12%)",ROUND($F6626*0.12,2),0))</f>
        <v/>
      </c>
    </row>
    <row r="6627">
      <c r="A6627" s="11" t="n"/>
      <c r="B6627" s="11" t="n"/>
      <c r="C6627" s="11" t="n"/>
      <c r="D6627" s="11" t="n"/>
      <c r="E6627" s="11" t="n"/>
      <c r="F6627" s="11" t="n"/>
      <c r="G6627" s="11">
        <f>IF(OR($D6627="",$F6627=""),"",IFERROR(ROUND($F6627*VLOOKUP($D6627,'ATC Rates'!$A:$B,2,FALSE)/100,2),""))</f>
        <v/>
      </c>
      <c r="H6627" s="12" t="n"/>
      <c r="I6627" s="12">
        <f>IF(OR($H6627="",$F6627=""),"",IF($H6627="VAT (12%)",ROUND($F6627*0.12,2),0))</f>
        <v/>
      </c>
    </row>
    <row r="6628">
      <c r="A6628" s="11" t="n"/>
      <c r="B6628" s="11" t="n"/>
      <c r="C6628" s="11" t="n"/>
      <c r="D6628" s="11" t="n"/>
      <c r="E6628" s="11" t="n"/>
      <c r="F6628" s="11" t="n"/>
      <c r="G6628" s="11">
        <f>IF(OR($D6628="",$F6628=""),"",IFERROR(ROUND($F6628*VLOOKUP($D6628,'ATC Rates'!$A:$B,2,FALSE)/100,2),""))</f>
        <v/>
      </c>
      <c r="H6628" s="12" t="n"/>
      <c r="I6628" s="12">
        <f>IF(OR($H6628="",$F6628=""),"",IF($H6628="VAT (12%)",ROUND($F6628*0.12,2),0))</f>
        <v/>
      </c>
    </row>
    <row r="6629">
      <c r="A6629" s="11" t="n"/>
      <c r="B6629" s="11" t="n"/>
      <c r="C6629" s="11" t="n"/>
      <c r="D6629" s="11" t="n"/>
      <c r="E6629" s="11" t="n"/>
      <c r="F6629" s="11" t="n"/>
      <c r="G6629" s="11">
        <f>IF(OR($D6629="",$F6629=""),"",IFERROR(ROUND($F6629*VLOOKUP($D6629,'ATC Rates'!$A:$B,2,FALSE)/100,2),""))</f>
        <v/>
      </c>
      <c r="H6629" s="12" t="n"/>
      <c r="I6629" s="12">
        <f>IF(OR($H6629="",$F6629=""),"",IF($H6629="VAT (12%)",ROUND($F6629*0.12,2),0))</f>
        <v/>
      </c>
    </row>
    <row r="6630">
      <c r="A6630" s="11" t="n"/>
      <c r="B6630" s="11" t="n"/>
      <c r="C6630" s="11" t="n"/>
      <c r="D6630" s="11" t="n"/>
      <c r="E6630" s="11" t="n"/>
      <c r="F6630" s="11" t="n"/>
      <c r="G6630" s="11">
        <f>IF(OR($D6630="",$F6630=""),"",IFERROR(ROUND($F6630*VLOOKUP($D6630,'ATC Rates'!$A:$B,2,FALSE)/100,2),""))</f>
        <v/>
      </c>
      <c r="H6630" s="12" t="n"/>
      <c r="I6630" s="12">
        <f>IF(OR($H6630="",$F6630=""),"",IF($H6630="VAT (12%)",ROUND($F6630*0.12,2),0))</f>
        <v/>
      </c>
    </row>
    <row r="6631">
      <c r="A6631" s="11" t="n"/>
      <c r="B6631" s="11" t="n"/>
      <c r="C6631" s="11" t="n"/>
      <c r="D6631" s="11" t="n"/>
      <c r="E6631" s="11" t="n"/>
      <c r="F6631" s="11" t="n"/>
      <c r="G6631" s="11">
        <f>IF(OR($D6631="",$F6631=""),"",IFERROR(ROUND($F6631*VLOOKUP($D6631,'ATC Rates'!$A:$B,2,FALSE)/100,2),""))</f>
        <v/>
      </c>
      <c r="H6631" s="12" t="n"/>
      <c r="I6631" s="12">
        <f>IF(OR($H6631="",$F6631=""),"",IF($H6631="VAT (12%)",ROUND($F6631*0.12,2),0))</f>
        <v/>
      </c>
    </row>
    <row r="6632">
      <c r="A6632" s="11" t="n"/>
      <c r="B6632" s="11" t="n"/>
      <c r="C6632" s="11" t="n"/>
      <c r="D6632" s="11" t="n"/>
      <c r="E6632" s="11" t="n"/>
      <c r="F6632" s="11" t="n"/>
      <c r="G6632" s="11">
        <f>IF(OR($D6632="",$F6632=""),"",IFERROR(ROUND($F6632*VLOOKUP($D6632,'ATC Rates'!$A:$B,2,FALSE)/100,2),""))</f>
        <v/>
      </c>
      <c r="H6632" s="12" t="n"/>
      <c r="I6632" s="12">
        <f>IF(OR($H6632="",$F6632=""),"",IF($H6632="VAT (12%)",ROUND($F6632*0.12,2),0))</f>
        <v/>
      </c>
    </row>
    <row r="6633">
      <c r="A6633" s="11" t="n"/>
      <c r="B6633" s="11" t="n"/>
      <c r="C6633" s="11" t="n"/>
      <c r="D6633" s="11" t="n"/>
      <c r="E6633" s="11" t="n"/>
      <c r="F6633" s="11" t="n"/>
      <c r="G6633" s="11">
        <f>IF(OR($D6633="",$F6633=""),"",IFERROR(ROUND($F6633*VLOOKUP($D6633,'ATC Rates'!$A:$B,2,FALSE)/100,2),""))</f>
        <v/>
      </c>
      <c r="H6633" s="12" t="n"/>
      <c r="I6633" s="12">
        <f>IF(OR($H6633="",$F6633=""),"",IF($H6633="VAT (12%)",ROUND($F6633*0.12,2),0))</f>
        <v/>
      </c>
    </row>
    <row r="6634">
      <c r="A6634" s="11" t="n"/>
      <c r="B6634" s="11" t="n"/>
      <c r="C6634" s="11" t="n"/>
      <c r="D6634" s="11" t="n"/>
      <c r="E6634" s="11" t="n"/>
      <c r="F6634" s="11" t="n"/>
      <c r="G6634" s="11">
        <f>IF(OR($D6634="",$F6634=""),"",IFERROR(ROUND($F6634*VLOOKUP($D6634,'ATC Rates'!$A:$B,2,FALSE)/100,2),""))</f>
        <v/>
      </c>
      <c r="H6634" s="12" t="n"/>
      <c r="I6634" s="12">
        <f>IF(OR($H6634="",$F6634=""),"",IF($H6634="VAT (12%)",ROUND($F6634*0.12,2),0))</f>
        <v/>
      </c>
    </row>
    <row r="6635">
      <c r="A6635" s="11" t="n"/>
      <c r="B6635" s="11" t="n"/>
      <c r="C6635" s="11" t="n"/>
      <c r="D6635" s="11" t="n"/>
      <c r="E6635" s="11" t="n"/>
      <c r="F6635" s="11" t="n"/>
      <c r="G6635" s="11">
        <f>IF(OR($D6635="",$F6635=""),"",IFERROR(ROUND($F6635*VLOOKUP($D6635,'ATC Rates'!$A:$B,2,FALSE)/100,2),""))</f>
        <v/>
      </c>
      <c r="H6635" s="12" t="n"/>
      <c r="I6635" s="12">
        <f>IF(OR($H6635="",$F6635=""),"",IF($H6635="VAT (12%)",ROUND($F6635*0.12,2),0))</f>
        <v/>
      </c>
    </row>
    <row r="6636">
      <c r="A6636" s="11" t="n"/>
      <c r="B6636" s="11" t="n"/>
      <c r="C6636" s="11" t="n"/>
      <c r="D6636" s="11" t="n"/>
      <c r="E6636" s="11" t="n"/>
      <c r="F6636" s="11" t="n"/>
      <c r="G6636" s="11">
        <f>IF(OR($D6636="",$F6636=""),"",IFERROR(ROUND($F6636*VLOOKUP($D6636,'ATC Rates'!$A:$B,2,FALSE)/100,2),""))</f>
        <v/>
      </c>
      <c r="H6636" s="12" t="n"/>
      <c r="I6636" s="12">
        <f>IF(OR($H6636="",$F6636=""),"",IF($H6636="VAT (12%)",ROUND($F6636*0.12,2),0))</f>
        <v/>
      </c>
    </row>
    <row r="6637">
      <c r="A6637" s="11" t="n"/>
      <c r="B6637" s="11" t="n"/>
      <c r="C6637" s="11" t="n"/>
      <c r="D6637" s="11" t="n"/>
      <c r="E6637" s="11" t="n"/>
      <c r="F6637" s="11" t="n"/>
      <c r="G6637" s="11">
        <f>IF(OR($D6637="",$F6637=""),"",IFERROR(ROUND($F6637*VLOOKUP($D6637,'ATC Rates'!$A:$B,2,FALSE)/100,2),""))</f>
        <v/>
      </c>
      <c r="H6637" s="12" t="n"/>
      <c r="I6637" s="12">
        <f>IF(OR($H6637="",$F6637=""),"",IF($H6637="VAT (12%)",ROUND($F6637*0.12,2),0))</f>
        <v/>
      </c>
    </row>
    <row r="6638">
      <c r="A6638" s="11" t="n"/>
      <c r="B6638" s="11" t="n"/>
      <c r="C6638" s="11" t="n"/>
      <c r="D6638" s="11" t="n"/>
      <c r="E6638" s="11" t="n"/>
      <c r="F6638" s="11" t="n"/>
      <c r="G6638" s="11">
        <f>IF(OR($D6638="",$F6638=""),"",IFERROR(ROUND($F6638*VLOOKUP($D6638,'ATC Rates'!$A:$B,2,FALSE)/100,2),""))</f>
        <v/>
      </c>
      <c r="H6638" s="12" t="n"/>
      <c r="I6638" s="12">
        <f>IF(OR($H6638="",$F6638=""),"",IF($H6638="VAT (12%)",ROUND($F6638*0.12,2),0))</f>
        <v/>
      </c>
    </row>
    <row r="6639">
      <c r="A6639" s="11" t="n"/>
      <c r="B6639" s="11" t="n"/>
      <c r="C6639" s="11" t="n"/>
      <c r="D6639" s="11" t="n"/>
      <c r="E6639" s="11" t="n"/>
      <c r="F6639" s="11" t="n"/>
      <c r="G6639" s="11">
        <f>IF(OR($D6639="",$F6639=""),"",IFERROR(ROUND($F6639*VLOOKUP($D6639,'ATC Rates'!$A:$B,2,FALSE)/100,2),""))</f>
        <v/>
      </c>
      <c r="H6639" s="12" t="n"/>
      <c r="I6639" s="12">
        <f>IF(OR($H6639="",$F6639=""),"",IF($H6639="VAT (12%)",ROUND($F6639*0.12,2),0))</f>
        <v/>
      </c>
    </row>
    <row r="6640">
      <c r="A6640" s="11" t="n"/>
      <c r="B6640" s="11" t="n"/>
      <c r="C6640" s="11" t="n"/>
      <c r="D6640" s="11" t="n"/>
      <c r="E6640" s="11" t="n"/>
      <c r="F6640" s="11" t="n"/>
      <c r="G6640" s="11">
        <f>IF(OR($D6640="",$F6640=""),"",IFERROR(ROUND($F6640*VLOOKUP($D6640,'ATC Rates'!$A:$B,2,FALSE)/100,2),""))</f>
        <v/>
      </c>
      <c r="H6640" s="12" t="n"/>
      <c r="I6640" s="12">
        <f>IF(OR($H6640="",$F6640=""),"",IF($H6640="VAT (12%)",ROUND($F6640*0.12,2),0))</f>
        <v/>
      </c>
    </row>
    <row r="6641">
      <c r="A6641" s="11" t="n"/>
      <c r="B6641" s="11" t="n"/>
      <c r="C6641" s="11" t="n"/>
      <c r="D6641" s="11" t="n"/>
      <c r="E6641" s="11" t="n"/>
      <c r="F6641" s="11" t="n"/>
      <c r="G6641" s="11">
        <f>IF(OR($D6641="",$F6641=""),"",IFERROR(ROUND($F6641*VLOOKUP($D6641,'ATC Rates'!$A:$B,2,FALSE)/100,2),""))</f>
        <v/>
      </c>
      <c r="H6641" s="12" t="n"/>
      <c r="I6641" s="12">
        <f>IF(OR($H6641="",$F6641=""),"",IF($H6641="VAT (12%)",ROUND($F6641*0.12,2),0))</f>
        <v/>
      </c>
    </row>
    <row r="6642">
      <c r="A6642" s="11" t="n"/>
      <c r="B6642" s="11" t="n"/>
      <c r="C6642" s="11" t="n"/>
      <c r="D6642" s="11" t="n"/>
      <c r="E6642" s="11" t="n"/>
      <c r="F6642" s="11" t="n"/>
      <c r="G6642" s="11">
        <f>IF(OR($D6642="",$F6642=""),"",IFERROR(ROUND($F6642*VLOOKUP($D6642,'ATC Rates'!$A:$B,2,FALSE)/100,2),""))</f>
        <v/>
      </c>
      <c r="H6642" s="12" t="n"/>
      <c r="I6642" s="12">
        <f>IF(OR($H6642="",$F6642=""),"",IF($H6642="VAT (12%)",ROUND($F6642*0.12,2),0))</f>
        <v/>
      </c>
    </row>
    <row r="6643">
      <c r="A6643" s="11" t="n"/>
      <c r="B6643" s="11" t="n"/>
      <c r="C6643" s="11" t="n"/>
      <c r="D6643" s="11" t="n"/>
      <c r="E6643" s="11" t="n"/>
      <c r="F6643" s="11" t="n"/>
      <c r="G6643" s="11">
        <f>IF(OR($D6643="",$F6643=""),"",IFERROR(ROUND($F6643*VLOOKUP($D6643,'ATC Rates'!$A:$B,2,FALSE)/100,2),""))</f>
        <v/>
      </c>
      <c r="H6643" s="12" t="n"/>
      <c r="I6643" s="12">
        <f>IF(OR($H6643="",$F6643=""),"",IF($H6643="VAT (12%)",ROUND($F6643*0.12,2),0))</f>
        <v/>
      </c>
    </row>
    <row r="6644">
      <c r="A6644" s="11" t="n"/>
      <c r="B6644" s="11" t="n"/>
      <c r="C6644" s="11" t="n"/>
      <c r="D6644" s="11" t="n"/>
      <c r="E6644" s="11" t="n"/>
      <c r="F6644" s="11" t="n"/>
      <c r="G6644" s="11">
        <f>IF(OR($D6644="",$F6644=""),"",IFERROR(ROUND($F6644*VLOOKUP($D6644,'ATC Rates'!$A:$B,2,FALSE)/100,2),""))</f>
        <v/>
      </c>
      <c r="H6644" s="12" t="n"/>
      <c r="I6644" s="12">
        <f>IF(OR($H6644="",$F6644=""),"",IF($H6644="VAT (12%)",ROUND($F6644*0.12,2),0))</f>
        <v/>
      </c>
    </row>
    <row r="6645">
      <c r="A6645" s="11" t="n"/>
      <c r="B6645" s="11" t="n"/>
      <c r="C6645" s="11" t="n"/>
      <c r="D6645" s="11" t="n"/>
      <c r="E6645" s="11" t="n"/>
      <c r="F6645" s="11" t="n"/>
      <c r="G6645" s="11">
        <f>IF(OR($D6645="",$F6645=""),"",IFERROR(ROUND($F6645*VLOOKUP($D6645,'ATC Rates'!$A:$B,2,FALSE)/100,2),""))</f>
        <v/>
      </c>
      <c r="H6645" s="12" t="n"/>
      <c r="I6645" s="12">
        <f>IF(OR($H6645="",$F6645=""),"",IF($H6645="VAT (12%)",ROUND($F6645*0.12,2),0))</f>
        <v/>
      </c>
    </row>
    <row r="6646">
      <c r="A6646" s="11" t="n"/>
      <c r="B6646" s="11" t="n"/>
      <c r="C6646" s="11" t="n"/>
      <c r="D6646" s="11" t="n"/>
      <c r="E6646" s="11" t="n"/>
      <c r="F6646" s="11" t="n"/>
      <c r="G6646" s="11">
        <f>IF(OR($D6646="",$F6646=""),"",IFERROR(ROUND($F6646*VLOOKUP($D6646,'ATC Rates'!$A:$B,2,FALSE)/100,2),""))</f>
        <v/>
      </c>
      <c r="H6646" s="12" t="n"/>
      <c r="I6646" s="12">
        <f>IF(OR($H6646="",$F6646=""),"",IF($H6646="VAT (12%)",ROUND($F6646*0.12,2),0))</f>
        <v/>
      </c>
    </row>
    <row r="6647">
      <c r="A6647" s="11" t="n"/>
      <c r="B6647" s="11" t="n"/>
      <c r="C6647" s="11" t="n"/>
      <c r="D6647" s="11" t="n"/>
      <c r="E6647" s="11" t="n"/>
      <c r="F6647" s="11" t="n"/>
      <c r="G6647" s="11">
        <f>IF(OR($D6647="",$F6647=""),"",IFERROR(ROUND($F6647*VLOOKUP($D6647,'ATC Rates'!$A:$B,2,FALSE)/100,2),""))</f>
        <v/>
      </c>
      <c r="H6647" s="12" t="n"/>
      <c r="I6647" s="12">
        <f>IF(OR($H6647="",$F6647=""),"",IF($H6647="VAT (12%)",ROUND($F6647*0.12,2),0))</f>
        <v/>
      </c>
    </row>
    <row r="6648">
      <c r="A6648" s="11" t="n"/>
      <c r="B6648" s="11" t="n"/>
      <c r="C6648" s="11" t="n"/>
      <c r="D6648" s="11" t="n"/>
      <c r="E6648" s="11" t="n"/>
      <c r="F6648" s="11" t="n"/>
      <c r="G6648" s="11">
        <f>IF(OR($D6648="",$F6648=""),"",IFERROR(ROUND($F6648*VLOOKUP($D6648,'ATC Rates'!$A:$B,2,FALSE)/100,2),""))</f>
        <v/>
      </c>
      <c r="H6648" s="12" t="n"/>
      <c r="I6648" s="12">
        <f>IF(OR($H6648="",$F6648=""),"",IF($H6648="VAT (12%)",ROUND($F6648*0.12,2),0))</f>
        <v/>
      </c>
    </row>
    <row r="6649">
      <c r="A6649" s="11" t="n"/>
      <c r="B6649" s="11" t="n"/>
      <c r="C6649" s="11" t="n"/>
      <c r="D6649" s="11" t="n"/>
      <c r="E6649" s="11" t="n"/>
      <c r="F6649" s="11" t="n"/>
      <c r="G6649" s="11">
        <f>IF(OR($D6649="",$F6649=""),"",IFERROR(ROUND($F6649*VLOOKUP($D6649,'ATC Rates'!$A:$B,2,FALSE)/100,2),""))</f>
        <v/>
      </c>
      <c r="H6649" s="12" t="n"/>
      <c r="I6649" s="12">
        <f>IF(OR($H6649="",$F6649=""),"",IF($H6649="VAT (12%)",ROUND($F6649*0.12,2),0))</f>
        <v/>
      </c>
    </row>
    <row r="6650">
      <c r="A6650" s="11" t="n"/>
      <c r="B6650" s="11" t="n"/>
      <c r="C6650" s="11" t="n"/>
      <c r="D6650" s="11" t="n"/>
      <c r="E6650" s="11" t="n"/>
      <c r="F6650" s="11" t="n"/>
      <c r="G6650" s="11">
        <f>IF(OR($D6650="",$F6650=""),"",IFERROR(ROUND($F6650*VLOOKUP($D6650,'ATC Rates'!$A:$B,2,FALSE)/100,2),""))</f>
        <v/>
      </c>
      <c r="H6650" s="12" t="n"/>
      <c r="I6650" s="12">
        <f>IF(OR($H6650="",$F6650=""),"",IF($H6650="VAT (12%)",ROUND($F6650*0.12,2),0))</f>
        <v/>
      </c>
    </row>
    <row r="6651">
      <c r="A6651" s="11" t="n"/>
      <c r="B6651" s="11" t="n"/>
      <c r="C6651" s="11" t="n"/>
      <c r="D6651" s="11" t="n"/>
      <c r="E6651" s="11" t="n"/>
      <c r="F6651" s="11" t="n"/>
      <c r="G6651" s="11">
        <f>IF(OR($D6651="",$F6651=""),"",IFERROR(ROUND($F6651*VLOOKUP($D6651,'ATC Rates'!$A:$B,2,FALSE)/100,2),""))</f>
        <v/>
      </c>
      <c r="H6651" s="12" t="n"/>
      <c r="I6651" s="12">
        <f>IF(OR($H6651="",$F6651=""),"",IF($H6651="VAT (12%)",ROUND($F6651*0.12,2),0))</f>
        <v/>
      </c>
    </row>
    <row r="6652">
      <c r="A6652" s="11" t="n"/>
      <c r="B6652" s="11" t="n"/>
      <c r="C6652" s="11" t="n"/>
      <c r="D6652" s="11" t="n"/>
      <c r="E6652" s="11" t="n"/>
      <c r="F6652" s="11" t="n"/>
      <c r="G6652" s="11">
        <f>IF(OR($D6652="",$F6652=""),"",IFERROR(ROUND($F6652*VLOOKUP($D6652,'ATC Rates'!$A:$B,2,FALSE)/100,2),""))</f>
        <v/>
      </c>
      <c r="H6652" s="12" t="n"/>
      <c r="I6652" s="12">
        <f>IF(OR($H6652="",$F6652=""),"",IF($H6652="VAT (12%)",ROUND($F6652*0.12,2),0))</f>
        <v/>
      </c>
    </row>
    <row r="6653">
      <c r="A6653" s="11" t="n"/>
      <c r="B6653" s="11" t="n"/>
      <c r="C6653" s="11" t="n"/>
      <c r="D6653" s="11" t="n"/>
      <c r="E6653" s="11" t="n"/>
      <c r="F6653" s="11" t="n"/>
      <c r="G6653" s="11">
        <f>IF(OR($D6653="",$F6653=""),"",IFERROR(ROUND($F6653*VLOOKUP($D6653,'ATC Rates'!$A:$B,2,FALSE)/100,2),""))</f>
        <v/>
      </c>
      <c r="H6653" s="12" t="n"/>
      <c r="I6653" s="12">
        <f>IF(OR($H6653="",$F6653=""),"",IF($H6653="VAT (12%)",ROUND($F6653*0.12,2),0))</f>
        <v/>
      </c>
    </row>
    <row r="6654">
      <c r="A6654" s="11" t="n"/>
      <c r="B6654" s="11" t="n"/>
      <c r="C6654" s="11" t="n"/>
      <c r="D6654" s="11" t="n"/>
      <c r="E6654" s="11" t="n"/>
      <c r="F6654" s="11" t="n"/>
      <c r="G6654" s="11">
        <f>IF(OR($D6654="",$F6654=""),"",IFERROR(ROUND($F6654*VLOOKUP($D6654,'ATC Rates'!$A:$B,2,FALSE)/100,2),""))</f>
        <v/>
      </c>
      <c r="H6654" s="12" t="n"/>
      <c r="I6654" s="12">
        <f>IF(OR($H6654="",$F6654=""),"",IF($H6654="VAT (12%)",ROUND($F6654*0.12,2),0))</f>
        <v/>
      </c>
    </row>
    <row r="6655">
      <c r="A6655" s="11" t="n"/>
      <c r="B6655" s="11" t="n"/>
      <c r="C6655" s="11" t="n"/>
      <c r="D6655" s="11" t="n"/>
      <c r="E6655" s="11" t="n"/>
      <c r="F6655" s="11" t="n"/>
      <c r="G6655" s="11">
        <f>IF(OR($D6655="",$F6655=""),"",IFERROR(ROUND($F6655*VLOOKUP($D6655,'ATC Rates'!$A:$B,2,FALSE)/100,2),""))</f>
        <v/>
      </c>
      <c r="H6655" s="12" t="n"/>
      <c r="I6655" s="12">
        <f>IF(OR($H6655="",$F6655=""),"",IF($H6655="VAT (12%)",ROUND($F6655*0.12,2),0))</f>
        <v/>
      </c>
    </row>
    <row r="6656">
      <c r="A6656" s="11" t="n"/>
      <c r="B6656" s="11" t="n"/>
      <c r="C6656" s="11" t="n"/>
      <c r="D6656" s="11" t="n"/>
      <c r="E6656" s="11" t="n"/>
      <c r="F6656" s="11" t="n"/>
      <c r="G6656" s="11">
        <f>IF(OR($D6656="",$F6656=""),"",IFERROR(ROUND($F6656*VLOOKUP($D6656,'ATC Rates'!$A:$B,2,FALSE)/100,2),""))</f>
        <v/>
      </c>
      <c r="H6656" s="12" t="n"/>
      <c r="I6656" s="12">
        <f>IF(OR($H6656="",$F6656=""),"",IF($H6656="VAT (12%)",ROUND($F6656*0.12,2),0))</f>
        <v/>
      </c>
    </row>
    <row r="6657">
      <c r="A6657" s="11" t="n"/>
      <c r="B6657" s="11" t="n"/>
      <c r="C6657" s="11" t="n"/>
      <c r="D6657" s="11" t="n"/>
      <c r="E6657" s="11" t="n"/>
      <c r="F6657" s="11" t="n"/>
      <c r="G6657" s="11">
        <f>IF(OR($D6657="",$F6657=""),"",IFERROR(ROUND($F6657*VLOOKUP($D6657,'ATC Rates'!$A:$B,2,FALSE)/100,2),""))</f>
        <v/>
      </c>
      <c r="H6657" s="12" t="n"/>
      <c r="I6657" s="12">
        <f>IF(OR($H6657="",$F6657=""),"",IF($H6657="VAT (12%)",ROUND($F6657*0.12,2),0))</f>
        <v/>
      </c>
    </row>
    <row r="6658">
      <c r="A6658" s="11" t="n"/>
      <c r="B6658" s="11" t="n"/>
      <c r="C6658" s="11" t="n"/>
      <c r="D6658" s="11" t="n"/>
      <c r="E6658" s="11" t="n"/>
      <c r="F6658" s="11" t="n"/>
      <c r="G6658" s="11">
        <f>IF(OR($D6658="",$F6658=""),"",IFERROR(ROUND($F6658*VLOOKUP($D6658,'ATC Rates'!$A:$B,2,FALSE)/100,2),""))</f>
        <v/>
      </c>
      <c r="H6658" s="12" t="n"/>
      <c r="I6658" s="12">
        <f>IF(OR($H6658="",$F6658=""),"",IF($H6658="VAT (12%)",ROUND($F6658*0.12,2),0))</f>
        <v/>
      </c>
    </row>
    <row r="6659">
      <c r="A6659" s="11" t="n"/>
      <c r="B6659" s="11" t="n"/>
      <c r="C6659" s="11" t="n"/>
      <c r="D6659" s="11" t="n"/>
      <c r="E6659" s="11" t="n"/>
      <c r="F6659" s="11" t="n"/>
      <c r="G6659" s="11">
        <f>IF(OR($D6659="",$F6659=""),"",IFERROR(ROUND($F6659*VLOOKUP($D6659,'ATC Rates'!$A:$B,2,FALSE)/100,2),""))</f>
        <v/>
      </c>
      <c r="H6659" s="12" t="n"/>
      <c r="I6659" s="12">
        <f>IF(OR($H6659="",$F6659=""),"",IF($H6659="VAT (12%)",ROUND($F6659*0.12,2),0))</f>
        <v/>
      </c>
    </row>
    <row r="6660">
      <c r="A6660" s="11" t="n"/>
      <c r="B6660" s="11" t="n"/>
      <c r="C6660" s="11" t="n"/>
      <c r="D6660" s="11" t="n"/>
      <c r="E6660" s="11" t="n"/>
      <c r="F6660" s="11" t="n"/>
      <c r="G6660" s="11">
        <f>IF(OR($D6660="",$F6660=""),"",IFERROR(ROUND($F6660*VLOOKUP($D6660,'ATC Rates'!$A:$B,2,FALSE)/100,2),""))</f>
        <v/>
      </c>
      <c r="H6660" s="12" t="n"/>
      <c r="I6660" s="12">
        <f>IF(OR($H6660="",$F6660=""),"",IF($H6660="VAT (12%)",ROUND($F6660*0.12,2),0))</f>
        <v/>
      </c>
    </row>
    <row r="6661">
      <c r="A6661" s="11" t="n"/>
      <c r="B6661" s="11" t="n"/>
      <c r="C6661" s="11" t="n"/>
      <c r="D6661" s="11" t="n"/>
      <c r="E6661" s="11" t="n"/>
      <c r="F6661" s="11" t="n"/>
      <c r="G6661" s="11">
        <f>IF(OR($D6661="",$F6661=""),"",IFERROR(ROUND($F6661*VLOOKUP($D6661,'ATC Rates'!$A:$B,2,FALSE)/100,2),""))</f>
        <v/>
      </c>
      <c r="H6661" s="12" t="n"/>
      <c r="I6661" s="12">
        <f>IF(OR($H6661="",$F6661=""),"",IF($H6661="VAT (12%)",ROUND($F6661*0.12,2),0))</f>
        <v/>
      </c>
    </row>
    <row r="6662">
      <c r="A6662" s="11" t="n"/>
      <c r="B6662" s="11" t="n"/>
      <c r="C6662" s="11" t="n"/>
      <c r="D6662" s="11" t="n"/>
      <c r="E6662" s="11" t="n"/>
      <c r="F6662" s="11" t="n"/>
      <c r="G6662" s="11">
        <f>IF(OR($D6662="",$F6662=""),"",IFERROR(ROUND($F6662*VLOOKUP($D6662,'ATC Rates'!$A:$B,2,FALSE)/100,2),""))</f>
        <v/>
      </c>
      <c r="H6662" s="12" t="n"/>
      <c r="I6662" s="12">
        <f>IF(OR($H6662="",$F6662=""),"",IF($H6662="VAT (12%)",ROUND($F6662*0.12,2),0))</f>
        <v/>
      </c>
    </row>
    <row r="6663">
      <c r="A6663" s="11" t="n"/>
      <c r="B6663" s="11" t="n"/>
      <c r="C6663" s="11" t="n"/>
      <c r="D6663" s="11" t="n"/>
      <c r="E6663" s="11" t="n"/>
      <c r="F6663" s="11" t="n"/>
      <c r="G6663" s="11">
        <f>IF(OR($D6663="",$F6663=""),"",IFERROR(ROUND($F6663*VLOOKUP($D6663,'ATC Rates'!$A:$B,2,FALSE)/100,2),""))</f>
        <v/>
      </c>
      <c r="H6663" s="12" t="n"/>
      <c r="I6663" s="12">
        <f>IF(OR($H6663="",$F6663=""),"",IF($H6663="VAT (12%)",ROUND($F6663*0.12,2),0))</f>
        <v/>
      </c>
    </row>
    <row r="6664">
      <c r="A6664" s="11" t="n"/>
      <c r="B6664" s="11" t="n"/>
      <c r="C6664" s="11" t="n"/>
      <c r="D6664" s="11" t="n"/>
      <c r="E6664" s="11" t="n"/>
      <c r="F6664" s="11" t="n"/>
      <c r="G6664" s="11">
        <f>IF(OR($D6664="",$F6664=""),"",IFERROR(ROUND($F6664*VLOOKUP($D6664,'ATC Rates'!$A:$B,2,FALSE)/100,2),""))</f>
        <v/>
      </c>
      <c r="H6664" s="12" t="n"/>
      <c r="I6664" s="12">
        <f>IF(OR($H6664="",$F6664=""),"",IF($H6664="VAT (12%)",ROUND($F6664*0.12,2),0))</f>
        <v/>
      </c>
    </row>
    <row r="6665">
      <c r="A6665" s="11" t="n"/>
      <c r="B6665" s="11" t="n"/>
      <c r="C6665" s="11" t="n"/>
      <c r="D6665" s="11" t="n"/>
      <c r="E6665" s="11" t="n"/>
      <c r="F6665" s="11" t="n"/>
      <c r="G6665" s="11">
        <f>IF(OR($D6665="",$F6665=""),"",IFERROR(ROUND($F6665*VLOOKUP($D6665,'ATC Rates'!$A:$B,2,FALSE)/100,2),""))</f>
        <v/>
      </c>
      <c r="H6665" s="12" t="n"/>
      <c r="I6665" s="12">
        <f>IF(OR($H6665="",$F6665=""),"",IF($H6665="VAT (12%)",ROUND($F6665*0.12,2),0))</f>
        <v/>
      </c>
    </row>
    <row r="6666">
      <c r="A6666" s="11" t="n"/>
      <c r="B6666" s="11" t="n"/>
      <c r="C6666" s="11" t="n"/>
      <c r="D6666" s="11" t="n"/>
      <c r="E6666" s="11" t="n"/>
      <c r="F6666" s="11" t="n"/>
      <c r="G6666" s="11">
        <f>IF(OR($D6666="",$F6666=""),"",IFERROR(ROUND($F6666*VLOOKUP($D6666,'ATC Rates'!$A:$B,2,FALSE)/100,2),""))</f>
        <v/>
      </c>
      <c r="H6666" s="12" t="n"/>
      <c r="I6666" s="12">
        <f>IF(OR($H6666="",$F6666=""),"",IF($H6666="VAT (12%)",ROUND($F6666*0.12,2),0))</f>
        <v/>
      </c>
    </row>
    <row r="6667">
      <c r="A6667" s="11" t="n"/>
      <c r="B6667" s="11" t="n"/>
      <c r="C6667" s="11" t="n"/>
      <c r="D6667" s="11" t="n"/>
      <c r="E6667" s="11" t="n"/>
      <c r="F6667" s="11" t="n"/>
      <c r="G6667" s="11">
        <f>IF(OR($D6667="",$F6667=""),"",IFERROR(ROUND($F6667*VLOOKUP($D6667,'ATC Rates'!$A:$B,2,FALSE)/100,2),""))</f>
        <v/>
      </c>
      <c r="H6667" s="12" t="n"/>
      <c r="I6667" s="12">
        <f>IF(OR($H6667="",$F6667=""),"",IF($H6667="VAT (12%)",ROUND($F6667*0.12,2),0))</f>
        <v/>
      </c>
    </row>
    <row r="6668">
      <c r="A6668" s="11" t="n"/>
      <c r="B6668" s="11" t="n"/>
      <c r="C6668" s="11" t="n"/>
      <c r="D6668" s="11" t="n"/>
      <c r="E6668" s="11" t="n"/>
      <c r="F6668" s="11" t="n"/>
      <c r="G6668" s="11">
        <f>IF(OR($D6668="",$F6668=""),"",IFERROR(ROUND($F6668*VLOOKUP($D6668,'ATC Rates'!$A:$B,2,FALSE)/100,2),""))</f>
        <v/>
      </c>
      <c r="H6668" s="12" t="n"/>
      <c r="I6668" s="12">
        <f>IF(OR($H6668="",$F6668=""),"",IF($H6668="VAT (12%)",ROUND($F6668*0.12,2),0))</f>
        <v/>
      </c>
    </row>
    <row r="6669">
      <c r="A6669" s="11" t="n"/>
      <c r="B6669" s="11" t="n"/>
      <c r="C6669" s="11" t="n"/>
      <c r="D6669" s="11" t="n"/>
      <c r="E6669" s="11" t="n"/>
      <c r="F6669" s="11" t="n"/>
      <c r="G6669" s="11">
        <f>IF(OR($D6669="",$F6669=""),"",IFERROR(ROUND($F6669*VLOOKUP($D6669,'ATC Rates'!$A:$B,2,FALSE)/100,2),""))</f>
        <v/>
      </c>
      <c r="H6669" s="12" t="n"/>
      <c r="I6669" s="12">
        <f>IF(OR($H6669="",$F6669=""),"",IF($H6669="VAT (12%)",ROUND($F6669*0.12,2),0))</f>
        <v/>
      </c>
    </row>
    <row r="6670">
      <c r="A6670" s="11" t="n"/>
      <c r="B6670" s="11" t="n"/>
      <c r="C6670" s="11" t="n"/>
      <c r="D6670" s="11" t="n"/>
      <c r="E6670" s="11" t="n"/>
      <c r="F6670" s="11" t="n"/>
      <c r="G6670" s="11">
        <f>IF(OR($D6670="",$F6670=""),"",IFERROR(ROUND($F6670*VLOOKUP($D6670,'ATC Rates'!$A:$B,2,FALSE)/100,2),""))</f>
        <v/>
      </c>
      <c r="H6670" s="12" t="n"/>
      <c r="I6670" s="12">
        <f>IF(OR($H6670="",$F6670=""),"",IF($H6670="VAT (12%)",ROUND($F6670*0.12,2),0))</f>
        <v/>
      </c>
    </row>
    <row r="6671">
      <c r="A6671" s="11" t="n"/>
      <c r="B6671" s="11" t="n"/>
      <c r="C6671" s="11" t="n"/>
      <c r="D6671" s="11" t="n"/>
      <c r="E6671" s="11" t="n"/>
      <c r="F6671" s="11" t="n"/>
      <c r="G6671" s="11">
        <f>IF(OR($D6671="",$F6671=""),"",IFERROR(ROUND($F6671*VLOOKUP($D6671,'ATC Rates'!$A:$B,2,FALSE)/100,2),""))</f>
        <v/>
      </c>
      <c r="H6671" s="12" t="n"/>
      <c r="I6671" s="12">
        <f>IF(OR($H6671="",$F6671=""),"",IF($H6671="VAT (12%)",ROUND($F6671*0.12,2),0))</f>
        <v/>
      </c>
    </row>
    <row r="6672">
      <c r="A6672" s="11" t="n"/>
      <c r="B6672" s="11" t="n"/>
      <c r="C6672" s="11" t="n"/>
      <c r="D6672" s="11" t="n"/>
      <c r="E6672" s="11" t="n"/>
      <c r="F6672" s="11" t="n"/>
      <c r="G6672" s="11">
        <f>IF(OR($D6672="",$F6672=""),"",IFERROR(ROUND($F6672*VLOOKUP($D6672,'ATC Rates'!$A:$B,2,FALSE)/100,2),""))</f>
        <v/>
      </c>
      <c r="H6672" s="12" t="n"/>
      <c r="I6672" s="12">
        <f>IF(OR($H6672="",$F6672=""),"",IF($H6672="VAT (12%)",ROUND($F6672*0.12,2),0))</f>
        <v/>
      </c>
    </row>
    <row r="6673">
      <c r="A6673" s="11" t="n"/>
      <c r="B6673" s="11" t="n"/>
      <c r="C6673" s="11" t="n"/>
      <c r="D6673" s="11" t="n"/>
      <c r="E6673" s="11" t="n"/>
      <c r="F6673" s="11" t="n"/>
      <c r="G6673" s="11">
        <f>IF(OR($D6673="",$F6673=""),"",IFERROR(ROUND($F6673*VLOOKUP($D6673,'ATC Rates'!$A:$B,2,FALSE)/100,2),""))</f>
        <v/>
      </c>
      <c r="H6673" s="12" t="n"/>
      <c r="I6673" s="12">
        <f>IF(OR($H6673="",$F6673=""),"",IF($H6673="VAT (12%)",ROUND($F6673*0.12,2),0))</f>
        <v/>
      </c>
    </row>
    <row r="6674">
      <c r="A6674" s="11" t="n"/>
      <c r="B6674" s="11" t="n"/>
      <c r="C6674" s="11" t="n"/>
      <c r="D6674" s="11" t="n"/>
      <c r="E6674" s="11" t="n"/>
      <c r="F6674" s="11" t="n"/>
      <c r="G6674" s="11">
        <f>IF(OR($D6674="",$F6674=""),"",IFERROR(ROUND($F6674*VLOOKUP($D6674,'ATC Rates'!$A:$B,2,FALSE)/100,2),""))</f>
        <v/>
      </c>
      <c r="H6674" s="12" t="n"/>
      <c r="I6674" s="12">
        <f>IF(OR($H6674="",$F6674=""),"",IF($H6674="VAT (12%)",ROUND($F6674*0.12,2),0))</f>
        <v/>
      </c>
    </row>
    <row r="6675">
      <c r="A6675" s="11" t="n"/>
      <c r="B6675" s="11" t="n"/>
      <c r="C6675" s="11" t="n"/>
      <c r="D6675" s="11" t="n"/>
      <c r="E6675" s="11" t="n"/>
      <c r="F6675" s="11" t="n"/>
      <c r="G6675" s="11">
        <f>IF(OR($D6675="",$F6675=""),"",IFERROR(ROUND($F6675*VLOOKUP($D6675,'ATC Rates'!$A:$B,2,FALSE)/100,2),""))</f>
        <v/>
      </c>
      <c r="H6675" s="12" t="n"/>
      <c r="I6675" s="12">
        <f>IF(OR($H6675="",$F6675=""),"",IF($H6675="VAT (12%)",ROUND($F6675*0.12,2),0))</f>
        <v/>
      </c>
    </row>
    <row r="6676">
      <c r="A6676" s="11" t="n"/>
      <c r="B6676" s="11" t="n"/>
      <c r="C6676" s="11" t="n"/>
      <c r="D6676" s="11" t="n"/>
      <c r="E6676" s="11" t="n"/>
      <c r="F6676" s="11" t="n"/>
      <c r="G6676" s="11">
        <f>IF(OR($D6676="",$F6676=""),"",IFERROR(ROUND($F6676*VLOOKUP($D6676,'ATC Rates'!$A:$B,2,FALSE)/100,2),""))</f>
        <v/>
      </c>
      <c r="H6676" s="12" t="n"/>
      <c r="I6676" s="12">
        <f>IF(OR($H6676="",$F6676=""),"",IF($H6676="VAT (12%)",ROUND($F6676*0.12,2),0))</f>
        <v/>
      </c>
    </row>
    <row r="6677">
      <c r="A6677" s="11" t="n"/>
      <c r="B6677" s="11" t="n"/>
      <c r="C6677" s="11" t="n"/>
      <c r="D6677" s="11" t="n"/>
      <c r="E6677" s="11" t="n"/>
      <c r="F6677" s="11" t="n"/>
      <c r="G6677" s="11">
        <f>IF(OR($D6677="",$F6677=""),"",IFERROR(ROUND($F6677*VLOOKUP($D6677,'ATC Rates'!$A:$B,2,FALSE)/100,2),""))</f>
        <v/>
      </c>
      <c r="H6677" s="12" t="n"/>
      <c r="I6677" s="12">
        <f>IF(OR($H6677="",$F6677=""),"",IF($H6677="VAT (12%)",ROUND($F6677*0.12,2),0))</f>
        <v/>
      </c>
    </row>
    <row r="6678">
      <c r="A6678" s="11" t="n"/>
      <c r="B6678" s="11" t="n"/>
      <c r="C6678" s="11" t="n"/>
      <c r="D6678" s="11" t="n"/>
      <c r="E6678" s="11" t="n"/>
      <c r="F6678" s="11" t="n"/>
      <c r="G6678" s="11">
        <f>IF(OR($D6678="",$F6678=""),"",IFERROR(ROUND($F6678*VLOOKUP($D6678,'ATC Rates'!$A:$B,2,FALSE)/100,2),""))</f>
        <v/>
      </c>
      <c r="H6678" s="12" t="n"/>
      <c r="I6678" s="12">
        <f>IF(OR($H6678="",$F6678=""),"",IF($H6678="VAT (12%)",ROUND($F6678*0.12,2),0))</f>
        <v/>
      </c>
    </row>
    <row r="6679">
      <c r="A6679" s="11" t="n"/>
      <c r="B6679" s="11" t="n"/>
      <c r="C6679" s="11" t="n"/>
      <c r="D6679" s="11" t="n"/>
      <c r="E6679" s="11" t="n"/>
      <c r="F6679" s="11" t="n"/>
      <c r="G6679" s="11">
        <f>IF(OR($D6679="",$F6679=""),"",IFERROR(ROUND($F6679*VLOOKUP($D6679,'ATC Rates'!$A:$B,2,FALSE)/100,2),""))</f>
        <v/>
      </c>
      <c r="H6679" s="12" t="n"/>
      <c r="I6679" s="12">
        <f>IF(OR($H6679="",$F6679=""),"",IF($H6679="VAT (12%)",ROUND($F6679*0.12,2),0))</f>
        <v/>
      </c>
    </row>
    <row r="6680">
      <c r="A6680" s="11" t="n"/>
      <c r="B6680" s="11" t="n"/>
      <c r="C6680" s="11" t="n"/>
      <c r="D6680" s="11" t="n"/>
      <c r="E6680" s="11" t="n"/>
      <c r="F6680" s="11" t="n"/>
      <c r="G6680" s="11">
        <f>IF(OR($D6680="",$F6680=""),"",IFERROR(ROUND($F6680*VLOOKUP($D6680,'ATC Rates'!$A:$B,2,FALSE)/100,2),""))</f>
        <v/>
      </c>
      <c r="H6680" s="12" t="n"/>
      <c r="I6680" s="12">
        <f>IF(OR($H6680="",$F6680=""),"",IF($H6680="VAT (12%)",ROUND($F6680*0.12,2),0))</f>
        <v/>
      </c>
    </row>
    <row r="6681">
      <c r="A6681" s="11" t="n"/>
      <c r="B6681" s="11" t="n"/>
      <c r="C6681" s="11" t="n"/>
      <c r="D6681" s="11" t="n"/>
      <c r="E6681" s="11" t="n"/>
      <c r="F6681" s="11" t="n"/>
      <c r="G6681" s="11">
        <f>IF(OR($D6681="",$F6681=""),"",IFERROR(ROUND($F6681*VLOOKUP($D6681,'ATC Rates'!$A:$B,2,FALSE)/100,2),""))</f>
        <v/>
      </c>
      <c r="H6681" s="12" t="n"/>
      <c r="I6681" s="12">
        <f>IF(OR($H6681="",$F6681=""),"",IF($H6681="VAT (12%)",ROUND($F6681*0.12,2),0))</f>
        <v/>
      </c>
    </row>
    <row r="6682">
      <c r="A6682" s="11" t="n"/>
      <c r="B6682" s="11" t="n"/>
      <c r="C6682" s="11" t="n"/>
      <c r="D6682" s="11" t="n"/>
      <c r="E6682" s="11" t="n"/>
      <c r="F6682" s="11" t="n"/>
      <c r="G6682" s="11">
        <f>IF(OR($D6682="",$F6682=""),"",IFERROR(ROUND($F6682*VLOOKUP($D6682,'ATC Rates'!$A:$B,2,FALSE)/100,2),""))</f>
        <v/>
      </c>
      <c r="H6682" s="12" t="n"/>
      <c r="I6682" s="12">
        <f>IF(OR($H6682="",$F6682=""),"",IF($H6682="VAT (12%)",ROUND($F6682*0.12,2),0))</f>
        <v/>
      </c>
    </row>
    <row r="6683">
      <c r="A6683" s="11" t="n"/>
      <c r="B6683" s="11" t="n"/>
      <c r="C6683" s="11" t="n"/>
      <c r="D6683" s="11" t="n"/>
      <c r="E6683" s="11" t="n"/>
      <c r="F6683" s="11" t="n"/>
      <c r="G6683" s="11">
        <f>IF(OR($D6683="",$F6683=""),"",IFERROR(ROUND($F6683*VLOOKUP($D6683,'ATC Rates'!$A:$B,2,FALSE)/100,2),""))</f>
        <v/>
      </c>
      <c r="H6683" s="12" t="n"/>
      <c r="I6683" s="12">
        <f>IF(OR($H6683="",$F6683=""),"",IF($H6683="VAT (12%)",ROUND($F6683*0.12,2),0))</f>
        <v/>
      </c>
    </row>
    <row r="6684">
      <c r="A6684" s="11" t="n"/>
      <c r="B6684" s="11" t="n"/>
      <c r="C6684" s="11" t="n"/>
      <c r="D6684" s="11" t="n"/>
      <c r="E6684" s="11" t="n"/>
      <c r="F6684" s="11" t="n"/>
      <c r="G6684" s="11">
        <f>IF(OR($D6684="",$F6684=""),"",IFERROR(ROUND($F6684*VLOOKUP($D6684,'ATC Rates'!$A:$B,2,FALSE)/100,2),""))</f>
        <v/>
      </c>
      <c r="H6684" s="12" t="n"/>
      <c r="I6684" s="12">
        <f>IF(OR($H6684="",$F6684=""),"",IF($H6684="VAT (12%)",ROUND($F6684*0.12,2),0))</f>
        <v/>
      </c>
    </row>
    <row r="6685">
      <c r="A6685" s="11" t="n"/>
      <c r="B6685" s="11" t="n"/>
      <c r="C6685" s="11" t="n"/>
      <c r="D6685" s="11" t="n"/>
      <c r="E6685" s="11" t="n"/>
      <c r="F6685" s="11" t="n"/>
      <c r="G6685" s="11">
        <f>IF(OR($D6685="",$F6685=""),"",IFERROR(ROUND($F6685*VLOOKUP($D6685,'ATC Rates'!$A:$B,2,FALSE)/100,2),""))</f>
        <v/>
      </c>
      <c r="H6685" s="12" t="n"/>
      <c r="I6685" s="12">
        <f>IF(OR($H6685="",$F6685=""),"",IF($H6685="VAT (12%)",ROUND($F6685*0.12,2),0))</f>
        <v/>
      </c>
    </row>
    <row r="6686">
      <c r="A6686" s="11" t="n"/>
      <c r="B6686" s="11" t="n"/>
      <c r="C6686" s="11" t="n"/>
      <c r="D6686" s="11" t="n"/>
      <c r="E6686" s="11" t="n"/>
      <c r="F6686" s="11" t="n"/>
      <c r="G6686" s="11">
        <f>IF(OR($D6686="",$F6686=""),"",IFERROR(ROUND($F6686*VLOOKUP($D6686,'ATC Rates'!$A:$B,2,FALSE)/100,2),""))</f>
        <v/>
      </c>
      <c r="H6686" s="12" t="n"/>
      <c r="I6686" s="12">
        <f>IF(OR($H6686="",$F6686=""),"",IF($H6686="VAT (12%)",ROUND($F6686*0.12,2),0))</f>
        <v/>
      </c>
    </row>
    <row r="6687">
      <c r="A6687" s="11" t="n"/>
      <c r="B6687" s="11" t="n"/>
      <c r="C6687" s="11" t="n"/>
      <c r="D6687" s="11" t="n"/>
      <c r="E6687" s="11" t="n"/>
      <c r="F6687" s="11" t="n"/>
      <c r="G6687" s="11">
        <f>IF(OR($D6687="",$F6687=""),"",IFERROR(ROUND($F6687*VLOOKUP($D6687,'ATC Rates'!$A:$B,2,FALSE)/100,2),""))</f>
        <v/>
      </c>
      <c r="H6687" s="12" t="n"/>
      <c r="I6687" s="12">
        <f>IF(OR($H6687="",$F6687=""),"",IF($H6687="VAT (12%)",ROUND($F6687*0.12,2),0))</f>
        <v/>
      </c>
    </row>
    <row r="6688">
      <c r="A6688" s="11" t="n"/>
      <c r="B6688" s="11" t="n"/>
      <c r="C6688" s="11" t="n"/>
      <c r="D6688" s="11" t="n"/>
      <c r="E6688" s="11" t="n"/>
      <c r="F6688" s="11" t="n"/>
      <c r="G6688" s="11">
        <f>IF(OR($D6688="",$F6688=""),"",IFERROR(ROUND($F6688*VLOOKUP($D6688,'ATC Rates'!$A:$B,2,FALSE)/100,2),""))</f>
        <v/>
      </c>
      <c r="H6688" s="12" t="n"/>
      <c r="I6688" s="12">
        <f>IF(OR($H6688="",$F6688=""),"",IF($H6688="VAT (12%)",ROUND($F6688*0.12,2),0))</f>
        <v/>
      </c>
    </row>
    <row r="6689">
      <c r="A6689" s="11" t="n"/>
      <c r="B6689" s="11" t="n"/>
      <c r="C6689" s="11" t="n"/>
      <c r="D6689" s="11" t="n"/>
      <c r="E6689" s="11" t="n"/>
      <c r="F6689" s="11" t="n"/>
      <c r="G6689" s="11">
        <f>IF(OR($D6689="",$F6689=""),"",IFERROR(ROUND($F6689*VLOOKUP($D6689,'ATC Rates'!$A:$B,2,FALSE)/100,2),""))</f>
        <v/>
      </c>
      <c r="H6689" s="12" t="n"/>
      <c r="I6689" s="12">
        <f>IF(OR($H6689="",$F6689=""),"",IF($H6689="VAT (12%)",ROUND($F6689*0.12,2),0))</f>
        <v/>
      </c>
    </row>
    <row r="6690">
      <c r="A6690" s="11" t="n"/>
      <c r="B6690" s="11" t="n"/>
      <c r="C6690" s="11" t="n"/>
      <c r="D6690" s="11" t="n"/>
      <c r="E6690" s="11" t="n"/>
      <c r="F6690" s="11" t="n"/>
      <c r="G6690" s="11">
        <f>IF(OR($D6690="",$F6690=""),"",IFERROR(ROUND($F6690*VLOOKUP($D6690,'ATC Rates'!$A:$B,2,FALSE)/100,2),""))</f>
        <v/>
      </c>
      <c r="H6690" s="12" t="n"/>
      <c r="I6690" s="12">
        <f>IF(OR($H6690="",$F6690=""),"",IF($H6690="VAT (12%)",ROUND($F6690*0.12,2),0))</f>
        <v/>
      </c>
    </row>
    <row r="6691">
      <c r="A6691" s="11" t="n"/>
      <c r="B6691" s="11" t="n"/>
      <c r="C6691" s="11" t="n"/>
      <c r="D6691" s="11" t="n"/>
      <c r="E6691" s="11" t="n"/>
      <c r="F6691" s="11" t="n"/>
      <c r="G6691" s="11">
        <f>IF(OR($D6691="",$F6691=""),"",IFERROR(ROUND($F6691*VLOOKUP($D6691,'ATC Rates'!$A:$B,2,FALSE)/100,2),""))</f>
        <v/>
      </c>
      <c r="H6691" s="12" t="n"/>
      <c r="I6691" s="12">
        <f>IF(OR($H6691="",$F6691=""),"",IF($H6691="VAT (12%)",ROUND($F6691*0.12,2),0))</f>
        <v/>
      </c>
    </row>
    <row r="6692">
      <c r="A6692" s="11" t="n"/>
      <c r="B6692" s="11" t="n"/>
      <c r="C6692" s="11" t="n"/>
      <c r="D6692" s="11" t="n"/>
      <c r="E6692" s="11" t="n"/>
      <c r="F6692" s="11" t="n"/>
      <c r="G6692" s="11">
        <f>IF(OR($D6692="",$F6692=""),"",IFERROR(ROUND($F6692*VLOOKUP($D6692,'ATC Rates'!$A:$B,2,FALSE)/100,2),""))</f>
        <v/>
      </c>
      <c r="H6692" s="12" t="n"/>
      <c r="I6692" s="12">
        <f>IF(OR($H6692="",$F6692=""),"",IF($H6692="VAT (12%)",ROUND($F6692*0.12,2),0))</f>
        <v/>
      </c>
    </row>
    <row r="6693">
      <c r="A6693" s="11" t="n"/>
      <c r="B6693" s="11" t="n"/>
      <c r="C6693" s="11" t="n"/>
      <c r="D6693" s="11" t="n"/>
      <c r="E6693" s="11" t="n"/>
      <c r="F6693" s="11" t="n"/>
      <c r="G6693" s="11">
        <f>IF(OR($D6693="",$F6693=""),"",IFERROR(ROUND($F6693*VLOOKUP($D6693,'ATC Rates'!$A:$B,2,FALSE)/100,2),""))</f>
        <v/>
      </c>
      <c r="H6693" s="12" t="n"/>
      <c r="I6693" s="12">
        <f>IF(OR($H6693="",$F6693=""),"",IF($H6693="VAT (12%)",ROUND($F6693*0.12,2),0))</f>
        <v/>
      </c>
    </row>
    <row r="6694">
      <c r="A6694" s="11" t="n"/>
      <c r="B6694" s="11" t="n"/>
      <c r="C6694" s="11" t="n"/>
      <c r="D6694" s="11" t="n"/>
      <c r="E6694" s="11" t="n"/>
      <c r="F6694" s="11" t="n"/>
      <c r="G6694" s="11">
        <f>IF(OR($D6694="",$F6694=""),"",IFERROR(ROUND($F6694*VLOOKUP($D6694,'ATC Rates'!$A:$B,2,FALSE)/100,2),""))</f>
        <v/>
      </c>
      <c r="H6694" s="12" t="n"/>
      <c r="I6694" s="12">
        <f>IF(OR($H6694="",$F6694=""),"",IF($H6694="VAT (12%)",ROUND($F6694*0.12,2),0))</f>
        <v/>
      </c>
    </row>
    <row r="6695">
      <c r="A6695" s="11" t="n"/>
      <c r="B6695" s="11" t="n"/>
      <c r="C6695" s="11" t="n"/>
      <c r="D6695" s="11" t="n"/>
      <c r="E6695" s="11" t="n"/>
      <c r="F6695" s="11" t="n"/>
      <c r="G6695" s="11">
        <f>IF(OR($D6695="",$F6695=""),"",IFERROR(ROUND($F6695*VLOOKUP($D6695,'ATC Rates'!$A:$B,2,FALSE)/100,2),""))</f>
        <v/>
      </c>
      <c r="H6695" s="12" t="n"/>
      <c r="I6695" s="12">
        <f>IF(OR($H6695="",$F6695=""),"",IF($H6695="VAT (12%)",ROUND($F6695*0.12,2),0))</f>
        <v/>
      </c>
    </row>
    <row r="6696">
      <c r="A6696" s="11" t="n"/>
      <c r="B6696" s="11" t="n"/>
      <c r="C6696" s="11" t="n"/>
      <c r="D6696" s="11" t="n"/>
      <c r="E6696" s="11" t="n"/>
      <c r="F6696" s="11" t="n"/>
      <c r="G6696" s="11">
        <f>IF(OR($D6696="",$F6696=""),"",IFERROR(ROUND($F6696*VLOOKUP($D6696,'ATC Rates'!$A:$B,2,FALSE)/100,2),""))</f>
        <v/>
      </c>
      <c r="H6696" s="12" t="n"/>
      <c r="I6696" s="12">
        <f>IF(OR($H6696="",$F6696=""),"",IF($H6696="VAT (12%)",ROUND($F6696*0.12,2),0))</f>
        <v/>
      </c>
    </row>
    <row r="6697">
      <c r="A6697" s="11" t="n"/>
      <c r="B6697" s="11" t="n"/>
      <c r="C6697" s="11" t="n"/>
      <c r="D6697" s="11" t="n"/>
      <c r="E6697" s="11" t="n"/>
      <c r="F6697" s="11" t="n"/>
      <c r="G6697" s="11">
        <f>IF(OR($D6697="",$F6697=""),"",IFERROR(ROUND($F6697*VLOOKUP($D6697,'ATC Rates'!$A:$B,2,FALSE)/100,2),""))</f>
        <v/>
      </c>
      <c r="H6697" s="12" t="n"/>
      <c r="I6697" s="12">
        <f>IF(OR($H6697="",$F6697=""),"",IF($H6697="VAT (12%)",ROUND($F6697*0.12,2),0))</f>
        <v/>
      </c>
    </row>
    <row r="6698">
      <c r="A6698" s="11" t="n"/>
      <c r="B6698" s="11" t="n"/>
      <c r="C6698" s="11" t="n"/>
      <c r="D6698" s="11" t="n"/>
      <c r="E6698" s="11" t="n"/>
      <c r="F6698" s="11" t="n"/>
      <c r="G6698" s="11">
        <f>IF(OR($D6698="",$F6698=""),"",IFERROR(ROUND($F6698*VLOOKUP($D6698,'ATC Rates'!$A:$B,2,FALSE)/100,2),""))</f>
        <v/>
      </c>
      <c r="H6698" s="12" t="n"/>
      <c r="I6698" s="12">
        <f>IF(OR($H6698="",$F6698=""),"",IF($H6698="VAT (12%)",ROUND($F6698*0.12,2),0))</f>
        <v/>
      </c>
    </row>
    <row r="6699">
      <c r="A6699" s="11" t="n"/>
      <c r="B6699" s="11" t="n"/>
      <c r="C6699" s="11" t="n"/>
      <c r="D6699" s="11" t="n"/>
      <c r="E6699" s="11" t="n"/>
      <c r="F6699" s="11" t="n"/>
      <c r="G6699" s="11">
        <f>IF(OR($D6699="",$F6699=""),"",IFERROR(ROUND($F6699*VLOOKUP($D6699,'ATC Rates'!$A:$B,2,FALSE)/100,2),""))</f>
        <v/>
      </c>
      <c r="H6699" s="12" t="n"/>
      <c r="I6699" s="12">
        <f>IF(OR($H6699="",$F6699=""),"",IF($H6699="VAT (12%)",ROUND($F6699*0.12,2),0))</f>
        <v/>
      </c>
    </row>
    <row r="6700">
      <c r="A6700" s="11" t="n"/>
      <c r="B6700" s="11" t="n"/>
      <c r="C6700" s="11" t="n"/>
      <c r="D6700" s="11" t="n"/>
      <c r="E6700" s="11" t="n"/>
      <c r="F6700" s="11" t="n"/>
      <c r="G6700" s="11">
        <f>IF(OR($D6700="",$F6700=""),"",IFERROR(ROUND($F6700*VLOOKUP($D6700,'ATC Rates'!$A:$B,2,FALSE)/100,2),""))</f>
        <v/>
      </c>
      <c r="H6700" s="12" t="n"/>
      <c r="I6700" s="12">
        <f>IF(OR($H6700="",$F6700=""),"",IF($H6700="VAT (12%)",ROUND($F6700*0.12,2),0))</f>
        <v/>
      </c>
    </row>
    <row r="6701">
      <c r="A6701" s="11" t="n"/>
      <c r="B6701" s="11" t="n"/>
      <c r="C6701" s="11" t="n"/>
      <c r="D6701" s="11" t="n"/>
      <c r="E6701" s="11" t="n"/>
      <c r="F6701" s="11" t="n"/>
      <c r="G6701" s="11">
        <f>IF(OR($D6701="",$F6701=""),"",IFERROR(ROUND($F6701*VLOOKUP($D6701,'ATC Rates'!$A:$B,2,FALSE)/100,2),""))</f>
        <v/>
      </c>
      <c r="H6701" s="12" t="n"/>
      <c r="I6701" s="12">
        <f>IF(OR($H6701="",$F6701=""),"",IF($H6701="VAT (12%)",ROUND($F6701*0.12,2),0))</f>
        <v/>
      </c>
    </row>
    <row r="6702">
      <c r="A6702" s="11" t="n"/>
      <c r="B6702" s="11" t="n"/>
      <c r="C6702" s="11" t="n"/>
      <c r="D6702" s="11" t="n"/>
      <c r="E6702" s="11" t="n"/>
      <c r="F6702" s="11" t="n"/>
      <c r="G6702" s="11">
        <f>IF(OR($D6702="",$F6702=""),"",IFERROR(ROUND($F6702*VLOOKUP($D6702,'ATC Rates'!$A:$B,2,FALSE)/100,2),""))</f>
        <v/>
      </c>
      <c r="H6702" s="12" t="n"/>
      <c r="I6702" s="12">
        <f>IF(OR($H6702="",$F6702=""),"",IF($H6702="VAT (12%)",ROUND($F6702*0.12,2),0))</f>
        <v/>
      </c>
    </row>
    <row r="6703">
      <c r="A6703" s="11" t="n"/>
      <c r="B6703" s="11" t="n"/>
      <c r="C6703" s="11" t="n"/>
      <c r="D6703" s="11" t="n"/>
      <c r="E6703" s="11" t="n"/>
      <c r="F6703" s="11" t="n"/>
      <c r="G6703" s="11">
        <f>IF(OR($D6703="",$F6703=""),"",IFERROR(ROUND($F6703*VLOOKUP($D6703,'ATC Rates'!$A:$B,2,FALSE)/100,2),""))</f>
        <v/>
      </c>
      <c r="H6703" s="12" t="n"/>
      <c r="I6703" s="12">
        <f>IF(OR($H6703="",$F6703=""),"",IF($H6703="VAT (12%)",ROUND($F6703*0.12,2),0))</f>
        <v/>
      </c>
    </row>
    <row r="6704">
      <c r="A6704" s="11" t="n"/>
      <c r="B6704" s="11" t="n"/>
      <c r="C6704" s="11" t="n"/>
      <c r="D6704" s="11" t="n"/>
      <c r="E6704" s="11" t="n"/>
      <c r="F6704" s="11" t="n"/>
      <c r="G6704" s="11">
        <f>IF(OR($D6704="",$F6704=""),"",IFERROR(ROUND($F6704*VLOOKUP($D6704,'ATC Rates'!$A:$B,2,FALSE)/100,2),""))</f>
        <v/>
      </c>
      <c r="H6704" s="12" t="n"/>
      <c r="I6704" s="12">
        <f>IF(OR($H6704="",$F6704=""),"",IF($H6704="VAT (12%)",ROUND($F6704*0.12,2),0))</f>
        <v/>
      </c>
    </row>
    <row r="6705">
      <c r="A6705" s="11" t="n"/>
      <c r="B6705" s="11" t="n"/>
      <c r="C6705" s="11" t="n"/>
      <c r="D6705" s="11" t="n"/>
      <c r="E6705" s="11" t="n"/>
      <c r="F6705" s="11" t="n"/>
      <c r="G6705" s="11">
        <f>IF(OR($D6705="",$F6705=""),"",IFERROR(ROUND($F6705*VLOOKUP($D6705,'ATC Rates'!$A:$B,2,FALSE)/100,2),""))</f>
        <v/>
      </c>
      <c r="H6705" s="12" t="n"/>
      <c r="I6705" s="12">
        <f>IF(OR($H6705="",$F6705=""),"",IF($H6705="VAT (12%)",ROUND($F6705*0.12,2),0))</f>
        <v/>
      </c>
    </row>
    <row r="6706">
      <c r="A6706" s="11" t="n"/>
      <c r="B6706" s="11" t="n"/>
      <c r="C6706" s="11" t="n"/>
      <c r="D6706" s="11" t="n"/>
      <c r="E6706" s="11" t="n"/>
      <c r="F6706" s="11" t="n"/>
      <c r="G6706" s="11">
        <f>IF(OR($D6706="",$F6706=""),"",IFERROR(ROUND($F6706*VLOOKUP($D6706,'ATC Rates'!$A:$B,2,FALSE)/100,2),""))</f>
        <v/>
      </c>
      <c r="H6706" s="12" t="n"/>
      <c r="I6706" s="12">
        <f>IF(OR($H6706="",$F6706=""),"",IF($H6706="VAT (12%)",ROUND($F6706*0.12,2),0))</f>
        <v/>
      </c>
    </row>
    <row r="6707">
      <c r="A6707" s="11" t="n"/>
      <c r="B6707" s="11" t="n"/>
      <c r="C6707" s="11" t="n"/>
      <c r="D6707" s="11" t="n"/>
      <c r="E6707" s="11" t="n"/>
      <c r="F6707" s="11" t="n"/>
      <c r="G6707" s="11">
        <f>IF(OR($D6707="",$F6707=""),"",IFERROR(ROUND($F6707*VLOOKUP($D6707,'ATC Rates'!$A:$B,2,FALSE)/100,2),""))</f>
        <v/>
      </c>
      <c r="H6707" s="12" t="n"/>
      <c r="I6707" s="12">
        <f>IF(OR($H6707="",$F6707=""),"",IF($H6707="VAT (12%)",ROUND($F6707*0.12,2),0))</f>
        <v/>
      </c>
    </row>
    <row r="6708">
      <c r="A6708" s="11" t="n"/>
      <c r="B6708" s="11" t="n"/>
      <c r="C6708" s="11" t="n"/>
      <c r="D6708" s="11" t="n"/>
      <c r="E6708" s="11" t="n"/>
      <c r="F6708" s="11" t="n"/>
      <c r="G6708" s="11">
        <f>IF(OR($D6708="",$F6708=""),"",IFERROR(ROUND($F6708*VLOOKUP($D6708,'ATC Rates'!$A:$B,2,FALSE)/100,2),""))</f>
        <v/>
      </c>
      <c r="H6708" s="12" t="n"/>
      <c r="I6708" s="12">
        <f>IF(OR($H6708="",$F6708=""),"",IF($H6708="VAT (12%)",ROUND($F6708*0.12,2),0))</f>
        <v/>
      </c>
    </row>
    <row r="6709">
      <c r="A6709" s="11" t="n"/>
      <c r="B6709" s="11" t="n"/>
      <c r="C6709" s="11" t="n"/>
      <c r="D6709" s="11" t="n"/>
      <c r="E6709" s="11" t="n"/>
      <c r="F6709" s="11" t="n"/>
      <c r="G6709" s="11">
        <f>IF(OR($D6709="",$F6709=""),"",IFERROR(ROUND($F6709*VLOOKUP($D6709,'ATC Rates'!$A:$B,2,FALSE)/100,2),""))</f>
        <v/>
      </c>
      <c r="H6709" s="12" t="n"/>
      <c r="I6709" s="12">
        <f>IF(OR($H6709="",$F6709=""),"",IF($H6709="VAT (12%)",ROUND($F6709*0.12,2),0))</f>
        <v/>
      </c>
    </row>
    <row r="6710">
      <c r="A6710" s="11" t="n"/>
      <c r="B6710" s="11" t="n"/>
      <c r="C6710" s="11" t="n"/>
      <c r="D6710" s="11" t="n"/>
      <c r="E6710" s="11" t="n"/>
      <c r="F6710" s="11" t="n"/>
      <c r="G6710" s="11">
        <f>IF(OR($D6710="",$F6710=""),"",IFERROR(ROUND($F6710*VLOOKUP($D6710,'ATC Rates'!$A:$B,2,FALSE)/100,2),""))</f>
        <v/>
      </c>
      <c r="H6710" s="12" t="n"/>
      <c r="I6710" s="12">
        <f>IF(OR($H6710="",$F6710=""),"",IF($H6710="VAT (12%)",ROUND($F6710*0.12,2),0))</f>
        <v/>
      </c>
    </row>
    <row r="6711">
      <c r="A6711" s="11" t="n"/>
      <c r="B6711" s="11" t="n"/>
      <c r="C6711" s="11" t="n"/>
      <c r="D6711" s="11" t="n"/>
      <c r="E6711" s="11" t="n"/>
      <c r="F6711" s="11" t="n"/>
      <c r="G6711" s="11">
        <f>IF(OR($D6711="",$F6711=""),"",IFERROR(ROUND($F6711*VLOOKUP($D6711,'ATC Rates'!$A:$B,2,FALSE)/100,2),""))</f>
        <v/>
      </c>
      <c r="H6711" s="12" t="n"/>
      <c r="I6711" s="12">
        <f>IF(OR($H6711="",$F6711=""),"",IF($H6711="VAT (12%)",ROUND($F6711*0.12,2),0))</f>
        <v/>
      </c>
    </row>
    <row r="6712">
      <c r="A6712" s="11" t="n"/>
      <c r="B6712" s="11" t="n"/>
      <c r="C6712" s="11" t="n"/>
      <c r="D6712" s="11" t="n"/>
      <c r="E6712" s="11" t="n"/>
      <c r="F6712" s="11" t="n"/>
      <c r="G6712" s="11">
        <f>IF(OR($D6712="",$F6712=""),"",IFERROR(ROUND($F6712*VLOOKUP($D6712,'ATC Rates'!$A:$B,2,FALSE)/100,2),""))</f>
        <v/>
      </c>
      <c r="H6712" s="12" t="n"/>
      <c r="I6712" s="12">
        <f>IF(OR($H6712="",$F6712=""),"",IF($H6712="VAT (12%)",ROUND($F6712*0.12,2),0))</f>
        <v/>
      </c>
    </row>
    <row r="6713">
      <c r="A6713" s="11" t="n"/>
      <c r="B6713" s="11" t="n"/>
      <c r="C6713" s="11" t="n"/>
      <c r="D6713" s="11" t="n"/>
      <c r="E6713" s="11" t="n"/>
      <c r="F6713" s="11" t="n"/>
      <c r="G6713" s="11">
        <f>IF(OR($D6713="",$F6713=""),"",IFERROR(ROUND($F6713*VLOOKUP($D6713,'ATC Rates'!$A:$B,2,FALSE)/100,2),""))</f>
        <v/>
      </c>
      <c r="H6713" s="12" t="n"/>
      <c r="I6713" s="12">
        <f>IF(OR($H6713="",$F6713=""),"",IF($H6713="VAT (12%)",ROUND($F6713*0.12,2),0))</f>
        <v/>
      </c>
    </row>
    <row r="6714">
      <c r="A6714" s="11" t="n"/>
      <c r="B6714" s="11" t="n"/>
      <c r="C6714" s="11" t="n"/>
      <c r="D6714" s="11" t="n"/>
      <c r="E6714" s="11" t="n"/>
      <c r="F6714" s="11" t="n"/>
      <c r="G6714" s="11">
        <f>IF(OR($D6714="",$F6714=""),"",IFERROR(ROUND($F6714*VLOOKUP($D6714,'ATC Rates'!$A:$B,2,FALSE)/100,2),""))</f>
        <v/>
      </c>
      <c r="H6714" s="12" t="n"/>
      <c r="I6714" s="12">
        <f>IF(OR($H6714="",$F6714=""),"",IF($H6714="VAT (12%)",ROUND($F6714*0.12,2),0))</f>
        <v/>
      </c>
    </row>
    <row r="6715">
      <c r="A6715" s="11" t="n"/>
      <c r="B6715" s="11" t="n"/>
      <c r="C6715" s="11" t="n"/>
      <c r="D6715" s="11" t="n"/>
      <c r="E6715" s="11" t="n"/>
      <c r="F6715" s="11" t="n"/>
      <c r="G6715" s="11">
        <f>IF(OR($D6715="",$F6715=""),"",IFERROR(ROUND($F6715*VLOOKUP($D6715,'ATC Rates'!$A:$B,2,FALSE)/100,2),""))</f>
        <v/>
      </c>
      <c r="H6715" s="12" t="n"/>
      <c r="I6715" s="12">
        <f>IF(OR($H6715="",$F6715=""),"",IF($H6715="VAT (12%)",ROUND($F6715*0.12,2),0))</f>
        <v/>
      </c>
    </row>
    <row r="6716">
      <c r="A6716" s="11" t="n"/>
      <c r="B6716" s="11" t="n"/>
      <c r="C6716" s="11" t="n"/>
      <c r="D6716" s="11" t="n"/>
      <c r="E6716" s="11" t="n"/>
      <c r="F6716" s="11" t="n"/>
      <c r="G6716" s="11">
        <f>IF(OR($D6716="",$F6716=""),"",IFERROR(ROUND($F6716*VLOOKUP($D6716,'ATC Rates'!$A:$B,2,FALSE)/100,2),""))</f>
        <v/>
      </c>
      <c r="H6716" s="12" t="n"/>
      <c r="I6716" s="12">
        <f>IF(OR($H6716="",$F6716=""),"",IF($H6716="VAT (12%)",ROUND($F6716*0.12,2),0))</f>
        <v/>
      </c>
    </row>
    <row r="6717">
      <c r="A6717" s="11" t="n"/>
      <c r="B6717" s="11" t="n"/>
      <c r="C6717" s="11" t="n"/>
      <c r="D6717" s="11" t="n"/>
      <c r="E6717" s="11" t="n"/>
      <c r="F6717" s="11" t="n"/>
      <c r="G6717" s="11">
        <f>IF(OR($D6717="",$F6717=""),"",IFERROR(ROUND($F6717*VLOOKUP($D6717,'ATC Rates'!$A:$B,2,FALSE)/100,2),""))</f>
        <v/>
      </c>
      <c r="H6717" s="12" t="n"/>
      <c r="I6717" s="12">
        <f>IF(OR($H6717="",$F6717=""),"",IF($H6717="VAT (12%)",ROUND($F6717*0.12,2),0))</f>
        <v/>
      </c>
    </row>
    <row r="6718">
      <c r="A6718" s="11" t="n"/>
      <c r="B6718" s="11" t="n"/>
      <c r="C6718" s="11" t="n"/>
      <c r="D6718" s="11" t="n"/>
      <c r="E6718" s="11" t="n"/>
      <c r="F6718" s="11" t="n"/>
      <c r="G6718" s="11">
        <f>IF(OR($D6718="",$F6718=""),"",IFERROR(ROUND($F6718*VLOOKUP($D6718,'ATC Rates'!$A:$B,2,FALSE)/100,2),""))</f>
        <v/>
      </c>
      <c r="H6718" s="12" t="n"/>
      <c r="I6718" s="12">
        <f>IF(OR($H6718="",$F6718=""),"",IF($H6718="VAT (12%)",ROUND($F6718*0.12,2),0))</f>
        <v/>
      </c>
    </row>
    <row r="6719">
      <c r="A6719" s="11" t="n"/>
      <c r="B6719" s="11" t="n"/>
      <c r="C6719" s="11" t="n"/>
      <c r="D6719" s="11" t="n"/>
      <c r="E6719" s="11" t="n"/>
      <c r="F6719" s="11" t="n"/>
      <c r="G6719" s="11">
        <f>IF(OR($D6719="",$F6719=""),"",IFERROR(ROUND($F6719*VLOOKUP($D6719,'ATC Rates'!$A:$B,2,FALSE)/100,2),""))</f>
        <v/>
      </c>
      <c r="H6719" s="12" t="n"/>
      <c r="I6719" s="12">
        <f>IF(OR($H6719="",$F6719=""),"",IF($H6719="VAT (12%)",ROUND($F6719*0.12,2),0))</f>
        <v/>
      </c>
    </row>
    <row r="6720">
      <c r="A6720" s="11" t="n"/>
      <c r="B6720" s="11" t="n"/>
      <c r="C6720" s="11" t="n"/>
      <c r="D6720" s="11" t="n"/>
      <c r="E6720" s="11" t="n"/>
      <c r="F6720" s="11" t="n"/>
      <c r="G6720" s="11">
        <f>IF(OR($D6720="",$F6720=""),"",IFERROR(ROUND($F6720*VLOOKUP($D6720,'ATC Rates'!$A:$B,2,FALSE)/100,2),""))</f>
        <v/>
      </c>
      <c r="H6720" s="12" t="n"/>
      <c r="I6720" s="12">
        <f>IF(OR($H6720="",$F6720=""),"",IF($H6720="VAT (12%)",ROUND($F6720*0.12,2),0))</f>
        <v/>
      </c>
    </row>
    <row r="6721">
      <c r="A6721" s="11" t="n"/>
      <c r="B6721" s="11" t="n"/>
      <c r="C6721" s="11" t="n"/>
      <c r="D6721" s="11" t="n"/>
      <c r="E6721" s="11" t="n"/>
      <c r="F6721" s="11" t="n"/>
      <c r="G6721" s="11">
        <f>IF(OR($D6721="",$F6721=""),"",IFERROR(ROUND($F6721*VLOOKUP($D6721,'ATC Rates'!$A:$B,2,FALSE)/100,2),""))</f>
        <v/>
      </c>
      <c r="H6721" s="12" t="n"/>
      <c r="I6721" s="12">
        <f>IF(OR($H6721="",$F6721=""),"",IF($H6721="VAT (12%)",ROUND($F6721*0.12,2),0))</f>
        <v/>
      </c>
    </row>
    <row r="6722">
      <c r="A6722" s="11" t="n"/>
      <c r="B6722" s="11" t="n"/>
      <c r="C6722" s="11" t="n"/>
      <c r="D6722" s="11" t="n"/>
      <c r="E6722" s="11" t="n"/>
      <c r="F6722" s="11" t="n"/>
      <c r="G6722" s="11">
        <f>IF(OR($D6722="",$F6722=""),"",IFERROR(ROUND($F6722*VLOOKUP($D6722,'ATC Rates'!$A:$B,2,FALSE)/100,2),""))</f>
        <v/>
      </c>
      <c r="H6722" s="12" t="n"/>
      <c r="I6722" s="12">
        <f>IF(OR($H6722="",$F6722=""),"",IF($H6722="VAT (12%)",ROUND($F6722*0.12,2),0))</f>
        <v/>
      </c>
    </row>
    <row r="6723">
      <c r="A6723" s="11" t="n"/>
      <c r="B6723" s="11" t="n"/>
      <c r="C6723" s="11" t="n"/>
      <c r="D6723" s="11" t="n"/>
      <c r="E6723" s="11" t="n"/>
      <c r="F6723" s="11" t="n"/>
      <c r="G6723" s="11">
        <f>IF(OR($D6723="",$F6723=""),"",IFERROR(ROUND($F6723*VLOOKUP($D6723,'ATC Rates'!$A:$B,2,FALSE)/100,2),""))</f>
        <v/>
      </c>
      <c r="H6723" s="12" t="n"/>
      <c r="I6723" s="12">
        <f>IF(OR($H6723="",$F6723=""),"",IF($H6723="VAT (12%)",ROUND($F6723*0.12,2),0))</f>
        <v/>
      </c>
    </row>
    <row r="6724">
      <c r="A6724" s="11" t="n"/>
      <c r="B6724" s="11" t="n"/>
      <c r="C6724" s="11" t="n"/>
      <c r="D6724" s="11" t="n"/>
      <c r="E6724" s="11" t="n"/>
      <c r="F6724" s="11" t="n"/>
      <c r="G6724" s="11">
        <f>IF(OR($D6724="",$F6724=""),"",IFERROR(ROUND($F6724*VLOOKUP($D6724,'ATC Rates'!$A:$B,2,FALSE)/100,2),""))</f>
        <v/>
      </c>
      <c r="H6724" s="12" t="n"/>
      <c r="I6724" s="12">
        <f>IF(OR($H6724="",$F6724=""),"",IF($H6724="VAT (12%)",ROUND($F6724*0.12,2),0))</f>
        <v/>
      </c>
    </row>
    <row r="6725">
      <c r="A6725" s="11" t="n"/>
      <c r="B6725" s="11" t="n"/>
      <c r="C6725" s="11" t="n"/>
      <c r="D6725" s="11" t="n"/>
      <c r="E6725" s="11" t="n"/>
      <c r="F6725" s="11" t="n"/>
      <c r="G6725" s="11">
        <f>IF(OR($D6725="",$F6725=""),"",IFERROR(ROUND($F6725*VLOOKUP($D6725,'ATC Rates'!$A:$B,2,FALSE)/100,2),""))</f>
        <v/>
      </c>
      <c r="H6725" s="12" t="n"/>
      <c r="I6725" s="12">
        <f>IF(OR($H6725="",$F6725=""),"",IF($H6725="VAT (12%)",ROUND($F6725*0.12,2),0))</f>
        <v/>
      </c>
    </row>
    <row r="6726">
      <c r="A6726" s="11" t="n"/>
      <c r="B6726" s="11" t="n"/>
      <c r="C6726" s="11" t="n"/>
      <c r="D6726" s="11" t="n"/>
      <c r="E6726" s="11" t="n"/>
      <c r="F6726" s="11" t="n"/>
      <c r="G6726" s="11">
        <f>IF(OR($D6726="",$F6726=""),"",IFERROR(ROUND($F6726*VLOOKUP($D6726,'ATC Rates'!$A:$B,2,FALSE)/100,2),""))</f>
        <v/>
      </c>
      <c r="H6726" s="12" t="n"/>
      <c r="I6726" s="12">
        <f>IF(OR($H6726="",$F6726=""),"",IF($H6726="VAT (12%)",ROUND($F6726*0.12,2),0))</f>
        <v/>
      </c>
    </row>
    <row r="6727">
      <c r="A6727" s="11" t="n"/>
      <c r="B6727" s="11" t="n"/>
      <c r="C6727" s="11" t="n"/>
      <c r="D6727" s="11" t="n"/>
      <c r="E6727" s="11" t="n"/>
      <c r="F6727" s="11" t="n"/>
      <c r="G6727" s="11">
        <f>IF(OR($D6727="",$F6727=""),"",IFERROR(ROUND($F6727*VLOOKUP($D6727,'ATC Rates'!$A:$B,2,FALSE)/100,2),""))</f>
        <v/>
      </c>
      <c r="H6727" s="12" t="n"/>
      <c r="I6727" s="12">
        <f>IF(OR($H6727="",$F6727=""),"",IF($H6727="VAT (12%)",ROUND($F6727*0.12,2),0))</f>
        <v/>
      </c>
    </row>
    <row r="6728">
      <c r="A6728" s="11" t="n"/>
      <c r="B6728" s="11" t="n"/>
      <c r="C6728" s="11" t="n"/>
      <c r="D6728" s="11" t="n"/>
      <c r="E6728" s="11" t="n"/>
      <c r="F6728" s="11" t="n"/>
      <c r="G6728" s="11">
        <f>IF(OR($D6728="",$F6728=""),"",IFERROR(ROUND($F6728*VLOOKUP($D6728,'ATC Rates'!$A:$B,2,FALSE)/100,2),""))</f>
        <v/>
      </c>
      <c r="H6728" s="12" t="n"/>
      <c r="I6728" s="12">
        <f>IF(OR($H6728="",$F6728=""),"",IF($H6728="VAT (12%)",ROUND($F6728*0.12,2),0))</f>
        <v/>
      </c>
    </row>
    <row r="6729">
      <c r="A6729" s="11" t="n"/>
      <c r="B6729" s="11" t="n"/>
      <c r="C6729" s="11" t="n"/>
      <c r="D6729" s="11" t="n"/>
      <c r="E6729" s="11" t="n"/>
      <c r="F6729" s="11" t="n"/>
      <c r="G6729" s="11">
        <f>IF(OR($D6729="",$F6729=""),"",IFERROR(ROUND($F6729*VLOOKUP($D6729,'ATC Rates'!$A:$B,2,FALSE)/100,2),""))</f>
        <v/>
      </c>
      <c r="H6729" s="12" t="n"/>
      <c r="I6729" s="12">
        <f>IF(OR($H6729="",$F6729=""),"",IF($H6729="VAT (12%)",ROUND($F6729*0.12,2),0))</f>
        <v/>
      </c>
    </row>
    <row r="6730">
      <c r="A6730" s="11" t="n"/>
      <c r="B6730" s="11" t="n"/>
      <c r="C6730" s="11" t="n"/>
      <c r="D6730" s="11" t="n"/>
      <c r="E6730" s="11" t="n"/>
      <c r="F6730" s="11" t="n"/>
      <c r="G6730" s="11">
        <f>IF(OR($D6730="",$F6730=""),"",IFERROR(ROUND($F6730*VLOOKUP($D6730,'ATC Rates'!$A:$B,2,FALSE)/100,2),""))</f>
        <v/>
      </c>
      <c r="H6730" s="12" t="n"/>
      <c r="I6730" s="12">
        <f>IF(OR($H6730="",$F6730=""),"",IF($H6730="VAT (12%)",ROUND($F6730*0.12,2),0))</f>
        <v/>
      </c>
    </row>
    <row r="6731">
      <c r="A6731" s="11" t="n"/>
      <c r="B6731" s="11" t="n"/>
      <c r="C6731" s="11" t="n"/>
      <c r="D6731" s="11" t="n"/>
      <c r="E6731" s="11" t="n"/>
      <c r="F6731" s="11" t="n"/>
      <c r="G6731" s="11">
        <f>IF(OR($D6731="",$F6731=""),"",IFERROR(ROUND($F6731*VLOOKUP($D6731,'ATC Rates'!$A:$B,2,FALSE)/100,2),""))</f>
        <v/>
      </c>
      <c r="H6731" s="12" t="n"/>
      <c r="I6731" s="12">
        <f>IF(OR($H6731="",$F6731=""),"",IF($H6731="VAT (12%)",ROUND($F6731*0.12,2),0))</f>
        <v/>
      </c>
    </row>
    <row r="6732">
      <c r="A6732" s="11" t="n"/>
      <c r="B6732" s="11" t="n"/>
      <c r="C6732" s="11" t="n"/>
      <c r="D6732" s="11" t="n"/>
      <c r="E6732" s="11" t="n"/>
      <c r="F6732" s="11" t="n"/>
      <c r="G6732" s="11">
        <f>IF(OR($D6732="",$F6732=""),"",IFERROR(ROUND($F6732*VLOOKUP($D6732,'ATC Rates'!$A:$B,2,FALSE)/100,2),""))</f>
        <v/>
      </c>
      <c r="H6732" s="12" t="n"/>
      <c r="I6732" s="12">
        <f>IF(OR($H6732="",$F6732=""),"",IF($H6732="VAT (12%)",ROUND($F6732*0.12,2),0))</f>
        <v/>
      </c>
    </row>
    <row r="6733">
      <c r="A6733" s="11" t="n"/>
      <c r="B6733" s="11" t="n"/>
      <c r="C6733" s="11" t="n"/>
      <c r="D6733" s="11" t="n"/>
      <c r="E6733" s="11" t="n"/>
      <c r="F6733" s="11" t="n"/>
      <c r="G6733" s="11">
        <f>IF(OR($D6733="",$F6733=""),"",IFERROR(ROUND($F6733*VLOOKUP($D6733,'ATC Rates'!$A:$B,2,FALSE)/100,2),""))</f>
        <v/>
      </c>
      <c r="H6733" s="12" t="n"/>
      <c r="I6733" s="12">
        <f>IF(OR($H6733="",$F6733=""),"",IF($H6733="VAT (12%)",ROUND($F6733*0.12,2),0))</f>
        <v/>
      </c>
    </row>
    <row r="6734">
      <c r="A6734" s="11" t="n"/>
      <c r="B6734" s="11" t="n"/>
      <c r="C6734" s="11" t="n"/>
      <c r="D6734" s="11" t="n"/>
      <c r="E6734" s="11" t="n"/>
      <c r="F6734" s="11" t="n"/>
      <c r="G6734" s="11">
        <f>IF(OR($D6734="",$F6734=""),"",IFERROR(ROUND($F6734*VLOOKUP($D6734,'ATC Rates'!$A:$B,2,FALSE)/100,2),""))</f>
        <v/>
      </c>
      <c r="H6734" s="12" t="n"/>
      <c r="I6734" s="12">
        <f>IF(OR($H6734="",$F6734=""),"",IF($H6734="VAT (12%)",ROUND($F6734*0.12,2),0))</f>
        <v/>
      </c>
    </row>
    <row r="6735">
      <c r="A6735" s="11" t="n"/>
      <c r="B6735" s="11" t="n"/>
      <c r="C6735" s="11" t="n"/>
      <c r="D6735" s="11" t="n"/>
      <c r="E6735" s="11" t="n"/>
      <c r="F6735" s="11" t="n"/>
      <c r="G6735" s="11">
        <f>IF(OR($D6735="",$F6735=""),"",IFERROR(ROUND($F6735*VLOOKUP($D6735,'ATC Rates'!$A:$B,2,FALSE)/100,2),""))</f>
        <v/>
      </c>
      <c r="H6735" s="12" t="n"/>
      <c r="I6735" s="12">
        <f>IF(OR($H6735="",$F6735=""),"",IF($H6735="VAT (12%)",ROUND($F6735*0.12,2),0))</f>
        <v/>
      </c>
    </row>
    <row r="6736">
      <c r="A6736" s="11" t="n"/>
      <c r="B6736" s="11" t="n"/>
      <c r="C6736" s="11" t="n"/>
      <c r="D6736" s="11" t="n"/>
      <c r="E6736" s="11" t="n"/>
      <c r="F6736" s="11" t="n"/>
      <c r="G6736" s="11">
        <f>IF(OR($D6736="",$F6736=""),"",IFERROR(ROUND($F6736*VLOOKUP($D6736,'ATC Rates'!$A:$B,2,FALSE)/100,2),""))</f>
        <v/>
      </c>
      <c r="H6736" s="12" t="n"/>
      <c r="I6736" s="12">
        <f>IF(OR($H6736="",$F6736=""),"",IF($H6736="VAT (12%)",ROUND($F6736*0.12,2),0))</f>
        <v/>
      </c>
    </row>
    <row r="6737">
      <c r="A6737" s="11" t="n"/>
      <c r="B6737" s="11" t="n"/>
      <c r="C6737" s="11" t="n"/>
      <c r="D6737" s="11" t="n"/>
      <c r="E6737" s="11" t="n"/>
      <c r="F6737" s="11" t="n"/>
      <c r="G6737" s="11">
        <f>IF(OR($D6737="",$F6737=""),"",IFERROR(ROUND($F6737*VLOOKUP($D6737,'ATC Rates'!$A:$B,2,FALSE)/100,2),""))</f>
        <v/>
      </c>
      <c r="H6737" s="12" t="n"/>
      <c r="I6737" s="12">
        <f>IF(OR($H6737="",$F6737=""),"",IF($H6737="VAT (12%)",ROUND($F6737*0.12,2),0))</f>
        <v/>
      </c>
    </row>
    <row r="6738">
      <c r="A6738" s="11" t="n"/>
      <c r="B6738" s="11" t="n"/>
      <c r="C6738" s="11" t="n"/>
      <c r="D6738" s="11" t="n"/>
      <c r="E6738" s="11" t="n"/>
      <c r="F6738" s="11" t="n"/>
      <c r="G6738" s="11">
        <f>IF(OR($D6738="",$F6738=""),"",IFERROR(ROUND($F6738*VLOOKUP($D6738,'ATC Rates'!$A:$B,2,FALSE)/100,2),""))</f>
        <v/>
      </c>
      <c r="H6738" s="12" t="n"/>
      <c r="I6738" s="12">
        <f>IF(OR($H6738="",$F6738=""),"",IF($H6738="VAT (12%)",ROUND($F6738*0.12,2),0))</f>
        <v/>
      </c>
    </row>
    <row r="6739">
      <c r="A6739" s="11" t="n"/>
      <c r="B6739" s="11" t="n"/>
      <c r="C6739" s="11" t="n"/>
      <c r="D6739" s="11" t="n"/>
      <c r="E6739" s="11" t="n"/>
      <c r="F6739" s="11" t="n"/>
      <c r="G6739" s="11">
        <f>IF(OR($D6739="",$F6739=""),"",IFERROR(ROUND($F6739*VLOOKUP($D6739,'ATC Rates'!$A:$B,2,FALSE)/100,2),""))</f>
        <v/>
      </c>
      <c r="H6739" s="12" t="n"/>
      <c r="I6739" s="12">
        <f>IF(OR($H6739="",$F6739=""),"",IF($H6739="VAT (12%)",ROUND($F6739*0.12,2),0))</f>
        <v/>
      </c>
    </row>
    <row r="6740">
      <c r="A6740" s="11" t="n"/>
      <c r="B6740" s="11" t="n"/>
      <c r="C6740" s="11" t="n"/>
      <c r="D6740" s="11" t="n"/>
      <c r="E6740" s="11" t="n"/>
      <c r="F6740" s="11" t="n"/>
      <c r="G6740" s="11">
        <f>IF(OR($D6740="",$F6740=""),"",IFERROR(ROUND($F6740*VLOOKUP($D6740,'ATC Rates'!$A:$B,2,FALSE)/100,2),""))</f>
        <v/>
      </c>
      <c r="H6740" s="12" t="n"/>
      <c r="I6740" s="12">
        <f>IF(OR($H6740="",$F6740=""),"",IF($H6740="VAT (12%)",ROUND($F6740*0.12,2),0))</f>
        <v/>
      </c>
    </row>
    <row r="6741">
      <c r="A6741" s="11" t="n"/>
      <c r="B6741" s="11" t="n"/>
      <c r="C6741" s="11" t="n"/>
      <c r="D6741" s="11" t="n"/>
      <c r="E6741" s="11" t="n"/>
      <c r="F6741" s="11" t="n"/>
      <c r="G6741" s="11">
        <f>IF(OR($D6741="",$F6741=""),"",IFERROR(ROUND($F6741*VLOOKUP($D6741,'ATC Rates'!$A:$B,2,FALSE)/100,2),""))</f>
        <v/>
      </c>
      <c r="H6741" s="12" t="n"/>
      <c r="I6741" s="12">
        <f>IF(OR($H6741="",$F6741=""),"",IF($H6741="VAT (12%)",ROUND($F6741*0.12,2),0))</f>
        <v/>
      </c>
    </row>
    <row r="6742">
      <c r="A6742" s="11" t="n"/>
      <c r="B6742" s="11" t="n"/>
      <c r="C6742" s="11" t="n"/>
      <c r="D6742" s="11" t="n"/>
      <c r="E6742" s="11" t="n"/>
      <c r="F6742" s="11" t="n"/>
      <c r="G6742" s="11">
        <f>IF(OR($D6742="",$F6742=""),"",IFERROR(ROUND($F6742*VLOOKUP($D6742,'ATC Rates'!$A:$B,2,FALSE)/100,2),""))</f>
        <v/>
      </c>
      <c r="H6742" s="12" t="n"/>
      <c r="I6742" s="12">
        <f>IF(OR($H6742="",$F6742=""),"",IF($H6742="VAT (12%)",ROUND($F6742*0.12,2),0))</f>
        <v/>
      </c>
    </row>
    <row r="6743">
      <c r="A6743" s="11" t="n"/>
      <c r="B6743" s="11" t="n"/>
      <c r="C6743" s="11" t="n"/>
      <c r="D6743" s="11" t="n"/>
      <c r="E6743" s="11" t="n"/>
      <c r="F6743" s="11" t="n"/>
      <c r="G6743" s="11">
        <f>IF(OR($D6743="",$F6743=""),"",IFERROR(ROUND($F6743*VLOOKUP($D6743,'ATC Rates'!$A:$B,2,FALSE)/100,2),""))</f>
        <v/>
      </c>
      <c r="H6743" s="12" t="n"/>
      <c r="I6743" s="12">
        <f>IF(OR($H6743="",$F6743=""),"",IF($H6743="VAT (12%)",ROUND($F6743*0.12,2),0))</f>
        <v/>
      </c>
    </row>
    <row r="6744">
      <c r="A6744" s="11" t="n"/>
      <c r="B6744" s="11" t="n"/>
      <c r="C6744" s="11" t="n"/>
      <c r="D6744" s="11" t="n"/>
      <c r="E6744" s="11" t="n"/>
      <c r="F6744" s="11" t="n"/>
      <c r="G6744" s="11">
        <f>IF(OR($D6744="",$F6744=""),"",IFERROR(ROUND($F6744*VLOOKUP($D6744,'ATC Rates'!$A:$B,2,FALSE)/100,2),""))</f>
        <v/>
      </c>
      <c r="H6744" s="12" t="n"/>
      <c r="I6744" s="12">
        <f>IF(OR($H6744="",$F6744=""),"",IF($H6744="VAT (12%)",ROUND($F6744*0.12,2),0))</f>
        <v/>
      </c>
    </row>
    <row r="6745">
      <c r="A6745" s="11" t="n"/>
      <c r="B6745" s="11" t="n"/>
      <c r="C6745" s="11" t="n"/>
      <c r="D6745" s="11" t="n"/>
      <c r="E6745" s="11" t="n"/>
      <c r="F6745" s="11" t="n"/>
      <c r="G6745" s="11">
        <f>IF(OR($D6745="",$F6745=""),"",IFERROR(ROUND($F6745*VLOOKUP($D6745,'ATC Rates'!$A:$B,2,FALSE)/100,2),""))</f>
        <v/>
      </c>
      <c r="H6745" s="12" t="n"/>
      <c r="I6745" s="12">
        <f>IF(OR($H6745="",$F6745=""),"",IF($H6745="VAT (12%)",ROUND($F6745*0.12,2),0))</f>
        <v/>
      </c>
    </row>
    <row r="6746">
      <c r="A6746" s="11" t="n"/>
      <c r="B6746" s="11" t="n"/>
      <c r="C6746" s="11" t="n"/>
      <c r="D6746" s="11" t="n"/>
      <c r="E6746" s="11" t="n"/>
      <c r="F6746" s="11" t="n"/>
      <c r="G6746" s="11">
        <f>IF(OR($D6746="",$F6746=""),"",IFERROR(ROUND($F6746*VLOOKUP($D6746,'ATC Rates'!$A:$B,2,FALSE)/100,2),""))</f>
        <v/>
      </c>
      <c r="H6746" s="12" t="n"/>
      <c r="I6746" s="12">
        <f>IF(OR($H6746="",$F6746=""),"",IF($H6746="VAT (12%)",ROUND($F6746*0.12,2),0))</f>
        <v/>
      </c>
    </row>
    <row r="6747">
      <c r="A6747" s="11" t="n"/>
      <c r="B6747" s="11" t="n"/>
      <c r="C6747" s="11" t="n"/>
      <c r="D6747" s="11" t="n"/>
      <c r="E6747" s="11" t="n"/>
      <c r="F6747" s="11" t="n"/>
      <c r="G6747" s="11">
        <f>IF(OR($D6747="",$F6747=""),"",IFERROR(ROUND($F6747*VLOOKUP($D6747,'ATC Rates'!$A:$B,2,FALSE)/100,2),""))</f>
        <v/>
      </c>
      <c r="H6747" s="12" t="n"/>
      <c r="I6747" s="12">
        <f>IF(OR($H6747="",$F6747=""),"",IF($H6747="VAT (12%)",ROUND($F6747*0.12,2),0))</f>
        <v/>
      </c>
    </row>
    <row r="6748">
      <c r="A6748" s="11" t="n"/>
      <c r="B6748" s="11" t="n"/>
      <c r="C6748" s="11" t="n"/>
      <c r="D6748" s="11" t="n"/>
      <c r="E6748" s="11" t="n"/>
      <c r="F6748" s="11" t="n"/>
      <c r="G6748" s="11">
        <f>IF(OR($D6748="",$F6748=""),"",IFERROR(ROUND($F6748*VLOOKUP($D6748,'ATC Rates'!$A:$B,2,FALSE)/100,2),""))</f>
        <v/>
      </c>
      <c r="H6748" s="12" t="n"/>
      <c r="I6748" s="12">
        <f>IF(OR($H6748="",$F6748=""),"",IF($H6748="VAT (12%)",ROUND($F6748*0.12,2),0))</f>
        <v/>
      </c>
    </row>
    <row r="6749">
      <c r="A6749" s="11" t="n"/>
      <c r="B6749" s="11" t="n"/>
      <c r="C6749" s="11" t="n"/>
      <c r="D6749" s="11" t="n"/>
      <c r="E6749" s="11" t="n"/>
      <c r="F6749" s="11" t="n"/>
      <c r="G6749" s="11">
        <f>IF(OR($D6749="",$F6749=""),"",IFERROR(ROUND($F6749*VLOOKUP($D6749,'ATC Rates'!$A:$B,2,FALSE)/100,2),""))</f>
        <v/>
      </c>
      <c r="H6749" s="12" t="n"/>
      <c r="I6749" s="12">
        <f>IF(OR($H6749="",$F6749=""),"",IF($H6749="VAT (12%)",ROUND($F6749*0.12,2),0))</f>
        <v/>
      </c>
    </row>
    <row r="6750">
      <c r="A6750" s="11" t="n"/>
      <c r="B6750" s="11" t="n"/>
      <c r="C6750" s="11" t="n"/>
      <c r="D6750" s="11" t="n"/>
      <c r="E6750" s="11" t="n"/>
      <c r="F6750" s="11" t="n"/>
      <c r="G6750" s="11">
        <f>IF(OR($D6750="",$F6750=""),"",IFERROR(ROUND($F6750*VLOOKUP($D6750,'ATC Rates'!$A:$B,2,FALSE)/100,2),""))</f>
        <v/>
      </c>
      <c r="H6750" s="12" t="n"/>
      <c r="I6750" s="12">
        <f>IF(OR($H6750="",$F6750=""),"",IF($H6750="VAT (12%)",ROUND($F6750*0.12,2),0))</f>
        <v/>
      </c>
    </row>
    <row r="6751">
      <c r="A6751" s="11" t="n"/>
      <c r="B6751" s="11" t="n"/>
      <c r="C6751" s="11" t="n"/>
      <c r="D6751" s="11" t="n"/>
      <c r="E6751" s="11" t="n"/>
      <c r="F6751" s="11" t="n"/>
      <c r="G6751" s="11">
        <f>IF(OR($D6751="",$F6751=""),"",IFERROR(ROUND($F6751*VLOOKUP($D6751,'ATC Rates'!$A:$B,2,FALSE)/100,2),""))</f>
        <v/>
      </c>
      <c r="H6751" s="12" t="n"/>
      <c r="I6751" s="12">
        <f>IF(OR($H6751="",$F6751=""),"",IF($H6751="VAT (12%)",ROUND($F6751*0.12,2),0))</f>
        <v/>
      </c>
    </row>
    <row r="6752">
      <c r="A6752" s="11" t="n"/>
      <c r="B6752" s="11" t="n"/>
      <c r="C6752" s="11" t="n"/>
      <c r="D6752" s="11" t="n"/>
      <c r="E6752" s="11" t="n"/>
      <c r="F6752" s="11" t="n"/>
      <c r="G6752" s="11">
        <f>IF(OR($D6752="",$F6752=""),"",IFERROR(ROUND($F6752*VLOOKUP($D6752,'ATC Rates'!$A:$B,2,FALSE)/100,2),""))</f>
        <v/>
      </c>
      <c r="H6752" s="12" t="n"/>
      <c r="I6752" s="12">
        <f>IF(OR($H6752="",$F6752=""),"",IF($H6752="VAT (12%)",ROUND($F6752*0.12,2),0))</f>
        <v/>
      </c>
    </row>
    <row r="6753">
      <c r="A6753" s="11" t="n"/>
      <c r="B6753" s="11" t="n"/>
      <c r="C6753" s="11" t="n"/>
      <c r="D6753" s="11" t="n"/>
      <c r="E6753" s="11" t="n"/>
      <c r="F6753" s="11" t="n"/>
      <c r="G6753" s="11">
        <f>IF(OR($D6753="",$F6753=""),"",IFERROR(ROUND($F6753*VLOOKUP($D6753,'ATC Rates'!$A:$B,2,FALSE)/100,2),""))</f>
        <v/>
      </c>
      <c r="H6753" s="12" t="n"/>
      <c r="I6753" s="12">
        <f>IF(OR($H6753="",$F6753=""),"",IF($H6753="VAT (12%)",ROUND($F6753*0.12,2),0))</f>
        <v/>
      </c>
    </row>
    <row r="6754">
      <c r="A6754" s="11" t="n"/>
      <c r="B6754" s="11" t="n"/>
      <c r="C6754" s="11" t="n"/>
      <c r="D6754" s="11" t="n"/>
      <c r="E6754" s="11" t="n"/>
      <c r="F6754" s="11" t="n"/>
      <c r="G6754" s="11">
        <f>IF(OR($D6754="",$F6754=""),"",IFERROR(ROUND($F6754*VLOOKUP($D6754,'ATC Rates'!$A:$B,2,FALSE)/100,2),""))</f>
        <v/>
      </c>
      <c r="H6754" s="12" t="n"/>
      <c r="I6754" s="12">
        <f>IF(OR($H6754="",$F6754=""),"",IF($H6754="VAT (12%)",ROUND($F6754*0.12,2),0))</f>
        <v/>
      </c>
    </row>
    <row r="6755">
      <c r="A6755" s="11" t="n"/>
      <c r="B6755" s="11" t="n"/>
      <c r="C6755" s="11" t="n"/>
      <c r="D6755" s="11" t="n"/>
      <c r="E6755" s="11" t="n"/>
      <c r="F6755" s="11" t="n"/>
      <c r="G6755" s="11">
        <f>IF(OR($D6755="",$F6755=""),"",IFERROR(ROUND($F6755*VLOOKUP($D6755,'ATC Rates'!$A:$B,2,FALSE)/100,2),""))</f>
        <v/>
      </c>
      <c r="H6755" s="12" t="n"/>
      <c r="I6755" s="12">
        <f>IF(OR($H6755="",$F6755=""),"",IF($H6755="VAT (12%)",ROUND($F6755*0.12,2),0))</f>
        <v/>
      </c>
    </row>
    <row r="6756">
      <c r="A6756" s="11" t="n"/>
      <c r="B6756" s="11" t="n"/>
      <c r="C6756" s="11" t="n"/>
      <c r="D6756" s="11" t="n"/>
      <c r="E6756" s="11" t="n"/>
      <c r="F6756" s="11" t="n"/>
      <c r="G6756" s="11">
        <f>IF(OR($D6756="",$F6756=""),"",IFERROR(ROUND($F6756*VLOOKUP($D6756,'ATC Rates'!$A:$B,2,FALSE)/100,2),""))</f>
        <v/>
      </c>
      <c r="H6756" s="12" t="n"/>
      <c r="I6756" s="12">
        <f>IF(OR($H6756="",$F6756=""),"",IF($H6756="VAT (12%)",ROUND($F6756*0.12,2),0))</f>
        <v/>
      </c>
    </row>
    <row r="6757">
      <c r="A6757" s="11" t="n"/>
      <c r="B6757" s="11" t="n"/>
      <c r="C6757" s="11" t="n"/>
      <c r="D6757" s="11" t="n"/>
      <c r="E6757" s="11" t="n"/>
      <c r="F6757" s="11" t="n"/>
      <c r="G6757" s="11">
        <f>IF(OR($D6757="",$F6757=""),"",IFERROR(ROUND($F6757*VLOOKUP($D6757,'ATC Rates'!$A:$B,2,FALSE)/100,2),""))</f>
        <v/>
      </c>
      <c r="H6757" s="12" t="n"/>
      <c r="I6757" s="12">
        <f>IF(OR($H6757="",$F6757=""),"",IF($H6757="VAT (12%)",ROUND($F6757*0.12,2),0))</f>
        <v/>
      </c>
    </row>
    <row r="6758">
      <c r="A6758" s="11" t="n"/>
      <c r="B6758" s="11" t="n"/>
      <c r="C6758" s="11" t="n"/>
      <c r="D6758" s="11" t="n"/>
      <c r="E6758" s="11" t="n"/>
      <c r="F6758" s="11" t="n"/>
      <c r="G6758" s="11">
        <f>IF(OR($D6758="",$F6758=""),"",IFERROR(ROUND($F6758*VLOOKUP($D6758,'ATC Rates'!$A:$B,2,FALSE)/100,2),""))</f>
        <v/>
      </c>
      <c r="H6758" s="12" t="n"/>
      <c r="I6758" s="12">
        <f>IF(OR($H6758="",$F6758=""),"",IF($H6758="VAT (12%)",ROUND($F6758*0.12,2),0))</f>
        <v/>
      </c>
    </row>
    <row r="6759">
      <c r="A6759" s="11" t="n"/>
      <c r="B6759" s="11" t="n"/>
      <c r="C6759" s="11" t="n"/>
      <c r="D6759" s="11" t="n"/>
      <c r="E6759" s="11" t="n"/>
      <c r="F6759" s="11" t="n"/>
      <c r="G6759" s="11">
        <f>IF(OR($D6759="",$F6759=""),"",IFERROR(ROUND($F6759*VLOOKUP($D6759,'ATC Rates'!$A:$B,2,FALSE)/100,2),""))</f>
        <v/>
      </c>
      <c r="H6759" s="12" t="n"/>
      <c r="I6759" s="12">
        <f>IF(OR($H6759="",$F6759=""),"",IF($H6759="VAT (12%)",ROUND($F6759*0.12,2),0))</f>
        <v/>
      </c>
    </row>
    <row r="6760">
      <c r="A6760" s="11" t="n"/>
      <c r="B6760" s="11" t="n"/>
      <c r="C6760" s="11" t="n"/>
      <c r="D6760" s="11" t="n"/>
      <c r="E6760" s="11" t="n"/>
      <c r="F6760" s="11" t="n"/>
      <c r="G6760" s="11">
        <f>IF(OR($D6760="",$F6760=""),"",IFERROR(ROUND($F6760*VLOOKUP($D6760,'ATC Rates'!$A:$B,2,FALSE)/100,2),""))</f>
        <v/>
      </c>
      <c r="H6760" s="12" t="n"/>
      <c r="I6760" s="12">
        <f>IF(OR($H6760="",$F6760=""),"",IF($H6760="VAT (12%)",ROUND($F6760*0.12,2),0))</f>
        <v/>
      </c>
    </row>
    <row r="6761">
      <c r="A6761" s="11" t="n"/>
      <c r="B6761" s="11" t="n"/>
      <c r="C6761" s="11" t="n"/>
      <c r="D6761" s="11" t="n"/>
      <c r="E6761" s="11" t="n"/>
      <c r="F6761" s="11" t="n"/>
      <c r="G6761" s="11">
        <f>IF(OR($D6761="",$F6761=""),"",IFERROR(ROUND($F6761*VLOOKUP($D6761,'ATC Rates'!$A:$B,2,FALSE)/100,2),""))</f>
        <v/>
      </c>
      <c r="H6761" s="12" t="n"/>
      <c r="I6761" s="12">
        <f>IF(OR($H6761="",$F6761=""),"",IF($H6761="VAT (12%)",ROUND($F6761*0.12,2),0))</f>
        <v/>
      </c>
    </row>
    <row r="6762">
      <c r="A6762" s="11" t="n"/>
      <c r="B6762" s="11" t="n"/>
      <c r="C6762" s="11" t="n"/>
      <c r="D6762" s="11" t="n"/>
      <c r="E6762" s="11" t="n"/>
      <c r="F6762" s="11" t="n"/>
      <c r="G6762" s="11">
        <f>IF(OR($D6762="",$F6762=""),"",IFERROR(ROUND($F6762*VLOOKUP($D6762,'ATC Rates'!$A:$B,2,FALSE)/100,2),""))</f>
        <v/>
      </c>
      <c r="H6762" s="12" t="n"/>
      <c r="I6762" s="12">
        <f>IF(OR($H6762="",$F6762=""),"",IF($H6762="VAT (12%)",ROUND($F6762*0.12,2),0))</f>
        <v/>
      </c>
    </row>
    <row r="6763">
      <c r="A6763" s="11" t="n"/>
      <c r="B6763" s="11" t="n"/>
      <c r="C6763" s="11" t="n"/>
      <c r="D6763" s="11" t="n"/>
      <c r="E6763" s="11" t="n"/>
      <c r="F6763" s="11" t="n"/>
      <c r="G6763" s="11">
        <f>IF(OR($D6763="",$F6763=""),"",IFERROR(ROUND($F6763*VLOOKUP($D6763,'ATC Rates'!$A:$B,2,FALSE)/100,2),""))</f>
        <v/>
      </c>
      <c r="H6763" s="12" t="n"/>
      <c r="I6763" s="12">
        <f>IF(OR($H6763="",$F6763=""),"",IF($H6763="VAT (12%)",ROUND($F6763*0.12,2),0))</f>
        <v/>
      </c>
    </row>
    <row r="6764">
      <c r="A6764" s="11" t="n"/>
      <c r="B6764" s="11" t="n"/>
      <c r="C6764" s="11" t="n"/>
      <c r="D6764" s="11" t="n"/>
      <c r="E6764" s="11" t="n"/>
      <c r="F6764" s="11" t="n"/>
      <c r="G6764" s="11">
        <f>IF(OR($D6764="",$F6764=""),"",IFERROR(ROUND($F6764*VLOOKUP($D6764,'ATC Rates'!$A:$B,2,FALSE)/100,2),""))</f>
        <v/>
      </c>
      <c r="H6764" s="12" t="n"/>
      <c r="I6764" s="12">
        <f>IF(OR($H6764="",$F6764=""),"",IF($H6764="VAT (12%)",ROUND($F6764*0.12,2),0))</f>
        <v/>
      </c>
    </row>
    <row r="6765">
      <c r="A6765" s="11" t="n"/>
      <c r="B6765" s="11" t="n"/>
      <c r="C6765" s="11" t="n"/>
      <c r="D6765" s="11" t="n"/>
      <c r="E6765" s="11" t="n"/>
      <c r="F6765" s="11" t="n"/>
      <c r="G6765" s="11">
        <f>IF(OR($D6765="",$F6765=""),"",IFERROR(ROUND($F6765*VLOOKUP($D6765,'ATC Rates'!$A:$B,2,FALSE)/100,2),""))</f>
        <v/>
      </c>
      <c r="H6765" s="12" t="n"/>
      <c r="I6765" s="12">
        <f>IF(OR($H6765="",$F6765=""),"",IF($H6765="VAT (12%)",ROUND($F6765*0.12,2),0))</f>
        <v/>
      </c>
    </row>
    <row r="6766">
      <c r="A6766" s="11" t="n"/>
      <c r="B6766" s="11" t="n"/>
      <c r="C6766" s="11" t="n"/>
      <c r="D6766" s="11" t="n"/>
      <c r="E6766" s="11" t="n"/>
      <c r="F6766" s="11" t="n"/>
      <c r="G6766" s="11">
        <f>IF(OR($D6766="",$F6766=""),"",IFERROR(ROUND($F6766*VLOOKUP($D6766,'ATC Rates'!$A:$B,2,FALSE)/100,2),""))</f>
        <v/>
      </c>
      <c r="H6766" s="12" t="n"/>
      <c r="I6766" s="12">
        <f>IF(OR($H6766="",$F6766=""),"",IF($H6766="VAT (12%)",ROUND($F6766*0.12,2),0))</f>
        <v/>
      </c>
    </row>
    <row r="6767">
      <c r="A6767" s="11" t="n"/>
      <c r="B6767" s="11" t="n"/>
      <c r="C6767" s="11" t="n"/>
      <c r="D6767" s="11" t="n"/>
      <c r="E6767" s="11" t="n"/>
      <c r="F6767" s="11" t="n"/>
      <c r="G6767" s="11">
        <f>IF(OR($D6767="",$F6767=""),"",IFERROR(ROUND($F6767*VLOOKUP($D6767,'ATC Rates'!$A:$B,2,FALSE)/100,2),""))</f>
        <v/>
      </c>
      <c r="H6767" s="12" t="n"/>
      <c r="I6767" s="12">
        <f>IF(OR($H6767="",$F6767=""),"",IF($H6767="VAT (12%)",ROUND($F6767*0.12,2),0))</f>
        <v/>
      </c>
    </row>
    <row r="6768">
      <c r="A6768" s="11" t="n"/>
      <c r="B6768" s="11" t="n"/>
      <c r="C6768" s="11" t="n"/>
      <c r="D6768" s="11" t="n"/>
      <c r="E6768" s="11" t="n"/>
      <c r="F6768" s="11" t="n"/>
      <c r="G6768" s="11">
        <f>IF(OR($D6768="",$F6768=""),"",IFERROR(ROUND($F6768*VLOOKUP($D6768,'ATC Rates'!$A:$B,2,FALSE)/100,2),""))</f>
        <v/>
      </c>
      <c r="H6768" s="12" t="n"/>
      <c r="I6768" s="12">
        <f>IF(OR($H6768="",$F6768=""),"",IF($H6768="VAT (12%)",ROUND($F6768*0.12,2),0))</f>
        <v/>
      </c>
    </row>
    <row r="6769">
      <c r="A6769" s="11" t="n"/>
      <c r="B6769" s="11" t="n"/>
      <c r="C6769" s="11" t="n"/>
      <c r="D6769" s="11" t="n"/>
      <c r="E6769" s="11" t="n"/>
      <c r="F6769" s="11" t="n"/>
      <c r="G6769" s="11">
        <f>IF(OR($D6769="",$F6769=""),"",IFERROR(ROUND($F6769*VLOOKUP($D6769,'ATC Rates'!$A:$B,2,FALSE)/100,2),""))</f>
        <v/>
      </c>
      <c r="H6769" s="12" t="n"/>
      <c r="I6769" s="12">
        <f>IF(OR($H6769="",$F6769=""),"",IF($H6769="VAT (12%)",ROUND($F6769*0.12,2),0))</f>
        <v/>
      </c>
    </row>
    <row r="6770">
      <c r="A6770" s="11" t="n"/>
      <c r="B6770" s="11" t="n"/>
      <c r="C6770" s="11" t="n"/>
      <c r="D6770" s="11" t="n"/>
      <c r="E6770" s="11" t="n"/>
      <c r="F6770" s="11" t="n"/>
      <c r="G6770" s="11">
        <f>IF(OR($D6770="",$F6770=""),"",IFERROR(ROUND($F6770*VLOOKUP($D6770,'ATC Rates'!$A:$B,2,FALSE)/100,2),""))</f>
        <v/>
      </c>
      <c r="H6770" s="12" t="n"/>
      <c r="I6770" s="12">
        <f>IF(OR($H6770="",$F6770=""),"",IF($H6770="VAT (12%)",ROUND($F6770*0.12,2),0))</f>
        <v/>
      </c>
    </row>
    <row r="6771">
      <c r="A6771" s="11" t="n"/>
      <c r="B6771" s="11" t="n"/>
      <c r="C6771" s="11" t="n"/>
      <c r="D6771" s="11" t="n"/>
      <c r="E6771" s="11" t="n"/>
      <c r="F6771" s="11" t="n"/>
      <c r="G6771" s="11">
        <f>IF(OR($D6771="",$F6771=""),"",IFERROR(ROUND($F6771*VLOOKUP($D6771,'ATC Rates'!$A:$B,2,FALSE)/100,2),""))</f>
        <v/>
      </c>
      <c r="H6771" s="12" t="n"/>
      <c r="I6771" s="12">
        <f>IF(OR($H6771="",$F6771=""),"",IF($H6771="VAT (12%)",ROUND($F6771*0.12,2),0))</f>
        <v/>
      </c>
    </row>
    <row r="6772">
      <c r="A6772" s="11" t="n"/>
      <c r="B6772" s="11" t="n"/>
      <c r="C6772" s="11" t="n"/>
      <c r="D6772" s="11" t="n"/>
      <c r="E6772" s="11" t="n"/>
      <c r="F6772" s="11" t="n"/>
      <c r="G6772" s="11">
        <f>IF(OR($D6772="",$F6772=""),"",IFERROR(ROUND($F6772*VLOOKUP($D6772,'ATC Rates'!$A:$B,2,FALSE)/100,2),""))</f>
        <v/>
      </c>
      <c r="H6772" s="12" t="n"/>
      <c r="I6772" s="12">
        <f>IF(OR($H6772="",$F6772=""),"",IF($H6772="VAT (12%)",ROUND($F6772*0.12,2),0))</f>
        <v/>
      </c>
    </row>
    <row r="6773">
      <c r="A6773" s="11" t="n"/>
      <c r="B6773" s="11" t="n"/>
      <c r="C6773" s="11" t="n"/>
      <c r="D6773" s="11" t="n"/>
      <c r="E6773" s="11" t="n"/>
      <c r="F6773" s="11" t="n"/>
      <c r="G6773" s="11">
        <f>IF(OR($D6773="",$F6773=""),"",IFERROR(ROUND($F6773*VLOOKUP($D6773,'ATC Rates'!$A:$B,2,FALSE)/100,2),""))</f>
        <v/>
      </c>
      <c r="H6773" s="12" t="n"/>
      <c r="I6773" s="12">
        <f>IF(OR($H6773="",$F6773=""),"",IF($H6773="VAT (12%)",ROUND($F6773*0.12,2),0))</f>
        <v/>
      </c>
    </row>
    <row r="6774">
      <c r="A6774" s="11" t="n"/>
      <c r="B6774" s="11" t="n"/>
      <c r="C6774" s="11" t="n"/>
      <c r="D6774" s="11" t="n"/>
      <c r="E6774" s="11" t="n"/>
      <c r="F6774" s="11" t="n"/>
      <c r="G6774" s="11">
        <f>IF(OR($D6774="",$F6774=""),"",IFERROR(ROUND($F6774*VLOOKUP($D6774,'ATC Rates'!$A:$B,2,FALSE)/100,2),""))</f>
        <v/>
      </c>
      <c r="H6774" s="12" t="n"/>
      <c r="I6774" s="12">
        <f>IF(OR($H6774="",$F6774=""),"",IF($H6774="VAT (12%)",ROUND($F6774*0.12,2),0))</f>
        <v/>
      </c>
    </row>
    <row r="6775">
      <c r="A6775" s="11" t="n"/>
      <c r="B6775" s="11" t="n"/>
      <c r="C6775" s="11" t="n"/>
      <c r="D6775" s="11" t="n"/>
      <c r="E6775" s="11" t="n"/>
      <c r="F6775" s="11" t="n"/>
      <c r="G6775" s="11">
        <f>IF(OR($D6775="",$F6775=""),"",IFERROR(ROUND($F6775*VLOOKUP($D6775,'ATC Rates'!$A:$B,2,FALSE)/100,2),""))</f>
        <v/>
      </c>
      <c r="H6775" s="12" t="n"/>
      <c r="I6775" s="12">
        <f>IF(OR($H6775="",$F6775=""),"",IF($H6775="VAT (12%)",ROUND($F6775*0.12,2),0))</f>
        <v/>
      </c>
    </row>
    <row r="6776">
      <c r="A6776" s="11" t="n"/>
      <c r="B6776" s="11" t="n"/>
      <c r="C6776" s="11" t="n"/>
      <c r="D6776" s="11" t="n"/>
      <c r="E6776" s="11" t="n"/>
      <c r="F6776" s="11" t="n"/>
      <c r="G6776" s="11">
        <f>IF(OR($D6776="",$F6776=""),"",IFERROR(ROUND($F6776*VLOOKUP($D6776,'ATC Rates'!$A:$B,2,FALSE)/100,2),""))</f>
        <v/>
      </c>
      <c r="H6776" s="12" t="n"/>
      <c r="I6776" s="12">
        <f>IF(OR($H6776="",$F6776=""),"",IF($H6776="VAT (12%)",ROUND($F6776*0.12,2),0))</f>
        <v/>
      </c>
    </row>
    <row r="6777">
      <c r="A6777" s="11" t="n"/>
      <c r="B6777" s="11" t="n"/>
      <c r="C6777" s="11" t="n"/>
      <c r="D6777" s="11" t="n"/>
      <c r="E6777" s="11" t="n"/>
      <c r="F6777" s="11" t="n"/>
      <c r="G6777" s="11">
        <f>IF(OR($D6777="",$F6777=""),"",IFERROR(ROUND($F6777*VLOOKUP($D6777,'ATC Rates'!$A:$B,2,FALSE)/100,2),""))</f>
        <v/>
      </c>
      <c r="H6777" s="12" t="n"/>
      <c r="I6777" s="12">
        <f>IF(OR($H6777="",$F6777=""),"",IF($H6777="VAT (12%)",ROUND($F6777*0.12,2),0))</f>
        <v/>
      </c>
    </row>
    <row r="6778">
      <c r="A6778" s="11" t="n"/>
      <c r="B6778" s="11" t="n"/>
      <c r="C6778" s="11" t="n"/>
      <c r="D6778" s="11" t="n"/>
      <c r="E6778" s="11" t="n"/>
      <c r="F6778" s="11" t="n"/>
      <c r="G6778" s="11">
        <f>IF(OR($D6778="",$F6778=""),"",IFERROR(ROUND($F6778*VLOOKUP($D6778,'ATC Rates'!$A:$B,2,FALSE)/100,2),""))</f>
        <v/>
      </c>
      <c r="H6778" s="12" t="n"/>
      <c r="I6778" s="12">
        <f>IF(OR($H6778="",$F6778=""),"",IF($H6778="VAT (12%)",ROUND($F6778*0.12,2),0))</f>
        <v/>
      </c>
    </row>
    <row r="6779">
      <c r="A6779" s="11" t="n"/>
      <c r="B6779" s="11" t="n"/>
      <c r="C6779" s="11" t="n"/>
      <c r="D6779" s="11" t="n"/>
      <c r="E6779" s="11" t="n"/>
      <c r="F6779" s="11" t="n"/>
      <c r="G6779" s="11">
        <f>IF(OR($D6779="",$F6779=""),"",IFERROR(ROUND($F6779*VLOOKUP($D6779,'ATC Rates'!$A:$B,2,FALSE)/100,2),""))</f>
        <v/>
      </c>
      <c r="H6779" s="12" t="n"/>
      <c r="I6779" s="12">
        <f>IF(OR($H6779="",$F6779=""),"",IF($H6779="VAT (12%)",ROUND($F6779*0.12,2),0))</f>
        <v/>
      </c>
    </row>
    <row r="6780">
      <c r="A6780" s="11" t="n"/>
      <c r="B6780" s="11" t="n"/>
      <c r="C6780" s="11" t="n"/>
      <c r="D6780" s="11" t="n"/>
      <c r="E6780" s="11" t="n"/>
      <c r="F6780" s="11" t="n"/>
      <c r="G6780" s="11">
        <f>IF(OR($D6780="",$F6780=""),"",IFERROR(ROUND($F6780*VLOOKUP($D6780,'ATC Rates'!$A:$B,2,FALSE)/100,2),""))</f>
        <v/>
      </c>
      <c r="H6780" s="12" t="n"/>
      <c r="I6780" s="12">
        <f>IF(OR($H6780="",$F6780=""),"",IF($H6780="VAT (12%)",ROUND($F6780*0.12,2),0))</f>
        <v/>
      </c>
    </row>
    <row r="6781">
      <c r="A6781" s="11" t="n"/>
      <c r="B6781" s="11" t="n"/>
      <c r="C6781" s="11" t="n"/>
      <c r="D6781" s="11" t="n"/>
      <c r="E6781" s="11" t="n"/>
      <c r="F6781" s="11" t="n"/>
      <c r="G6781" s="11">
        <f>IF(OR($D6781="",$F6781=""),"",IFERROR(ROUND($F6781*VLOOKUP($D6781,'ATC Rates'!$A:$B,2,FALSE)/100,2),""))</f>
        <v/>
      </c>
      <c r="H6781" s="12" t="n"/>
      <c r="I6781" s="12">
        <f>IF(OR($H6781="",$F6781=""),"",IF($H6781="VAT (12%)",ROUND($F6781*0.12,2),0))</f>
        <v/>
      </c>
    </row>
    <row r="6782">
      <c r="A6782" s="11" t="n"/>
      <c r="B6782" s="11" t="n"/>
      <c r="C6782" s="11" t="n"/>
      <c r="D6782" s="11" t="n"/>
      <c r="E6782" s="11" t="n"/>
      <c r="F6782" s="11" t="n"/>
      <c r="G6782" s="11">
        <f>IF(OR($D6782="",$F6782=""),"",IFERROR(ROUND($F6782*VLOOKUP($D6782,'ATC Rates'!$A:$B,2,FALSE)/100,2),""))</f>
        <v/>
      </c>
      <c r="H6782" s="12" t="n"/>
      <c r="I6782" s="12">
        <f>IF(OR($H6782="",$F6782=""),"",IF($H6782="VAT (12%)",ROUND($F6782*0.12,2),0))</f>
        <v/>
      </c>
    </row>
    <row r="6783">
      <c r="A6783" s="11" t="n"/>
      <c r="B6783" s="11" t="n"/>
      <c r="C6783" s="11" t="n"/>
      <c r="D6783" s="11" t="n"/>
      <c r="E6783" s="11" t="n"/>
      <c r="F6783" s="11" t="n"/>
      <c r="G6783" s="11">
        <f>IF(OR($D6783="",$F6783=""),"",IFERROR(ROUND($F6783*VLOOKUP($D6783,'ATC Rates'!$A:$B,2,FALSE)/100,2),""))</f>
        <v/>
      </c>
      <c r="H6783" s="12" t="n"/>
      <c r="I6783" s="12">
        <f>IF(OR($H6783="",$F6783=""),"",IF($H6783="VAT (12%)",ROUND($F6783*0.12,2),0))</f>
        <v/>
      </c>
    </row>
    <row r="6784">
      <c r="A6784" s="11" t="n"/>
      <c r="B6784" s="11" t="n"/>
      <c r="C6784" s="11" t="n"/>
      <c r="D6784" s="11" t="n"/>
      <c r="E6784" s="11" t="n"/>
      <c r="F6784" s="11" t="n"/>
      <c r="G6784" s="11">
        <f>IF(OR($D6784="",$F6784=""),"",IFERROR(ROUND($F6784*VLOOKUP($D6784,'ATC Rates'!$A:$B,2,FALSE)/100,2),""))</f>
        <v/>
      </c>
      <c r="H6784" s="12" t="n"/>
      <c r="I6784" s="12">
        <f>IF(OR($H6784="",$F6784=""),"",IF($H6784="VAT (12%)",ROUND($F6784*0.12,2),0))</f>
        <v/>
      </c>
    </row>
    <row r="6785">
      <c r="A6785" s="11" t="n"/>
      <c r="B6785" s="11" t="n"/>
      <c r="C6785" s="11" t="n"/>
      <c r="D6785" s="11" t="n"/>
      <c r="E6785" s="11" t="n"/>
      <c r="F6785" s="11" t="n"/>
      <c r="G6785" s="11">
        <f>IF(OR($D6785="",$F6785=""),"",IFERROR(ROUND($F6785*VLOOKUP($D6785,'ATC Rates'!$A:$B,2,FALSE)/100,2),""))</f>
        <v/>
      </c>
      <c r="H6785" s="12" t="n"/>
      <c r="I6785" s="12">
        <f>IF(OR($H6785="",$F6785=""),"",IF($H6785="VAT (12%)",ROUND($F6785*0.12,2),0))</f>
        <v/>
      </c>
    </row>
    <row r="6786">
      <c r="A6786" s="11" t="n"/>
      <c r="B6786" s="11" t="n"/>
      <c r="C6786" s="11" t="n"/>
      <c r="D6786" s="11" t="n"/>
      <c r="E6786" s="11" t="n"/>
      <c r="F6786" s="11" t="n"/>
      <c r="G6786" s="11">
        <f>IF(OR($D6786="",$F6786=""),"",IFERROR(ROUND($F6786*VLOOKUP($D6786,'ATC Rates'!$A:$B,2,FALSE)/100,2),""))</f>
        <v/>
      </c>
      <c r="H6786" s="12" t="n"/>
      <c r="I6786" s="12">
        <f>IF(OR($H6786="",$F6786=""),"",IF($H6786="VAT (12%)",ROUND($F6786*0.12,2),0))</f>
        <v/>
      </c>
    </row>
    <row r="6787">
      <c r="A6787" s="11" t="n"/>
      <c r="B6787" s="11" t="n"/>
      <c r="C6787" s="11" t="n"/>
      <c r="D6787" s="11" t="n"/>
      <c r="E6787" s="11" t="n"/>
      <c r="F6787" s="11" t="n"/>
      <c r="G6787" s="11">
        <f>IF(OR($D6787="",$F6787=""),"",IFERROR(ROUND($F6787*VLOOKUP($D6787,'ATC Rates'!$A:$B,2,FALSE)/100,2),""))</f>
        <v/>
      </c>
      <c r="H6787" s="12" t="n"/>
      <c r="I6787" s="12">
        <f>IF(OR($H6787="",$F6787=""),"",IF($H6787="VAT (12%)",ROUND($F6787*0.12,2),0))</f>
        <v/>
      </c>
    </row>
    <row r="6788">
      <c r="A6788" s="11" t="n"/>
      <c r="B6788" s="11" t="n"/>
      <c r="C6788" s="11" t="n"/>
      <c r="D6788" s="11" t="n"/>
      <c r="E6788" s="11" t="n"/>
      <c r="F6788" s="11" t="n"/>
      <c r="G6788" s="11">
        <f>IF(OR($D6788="",$F6788=""),"",IFERROR(ROUND($F6788*VLOOKUP($D6788,'ATC Rates'!$A:$B,2,FALSE)/100,2),""))</f>
        <v/>
      </c>
      <c r="H6788" s="12" t="n"/>
      <c r="I6788" s="12">
        <f>IF(OR($H6788="",$F6788=""),"",IF($H6788="VAT (12%)",ROUND($F6788*0.12,2),0))</f>
        <v/>
      </c>
    </row>
    <row r="6789">
      <c r="A6789" s="11" t="n"/>
      <c r="B6789" s="11" t="n"/>
      <c r="C6789" s="11" t="n"/>
      <c r="D6789" s="11" t="n"/>
      <c r="E6789" s="11" t="n"/>
      <c r="F6789" s="11" t="n"/>
      <c r="G6789" s="11">
        <f>IF(OR($D6789="",$F6789=""),"",IFERROR(ROUND($F6789*VLOOKUP($D6789,'ATC Rates'!$A:$B,2,FALSE)/100,2),""))</f>
        <v/>
      </c>
      <c r="H6789" s="12" t="n"/>
      <c r="I6789" s="12">
        <f>IF(OR($H6789="",$F6789=""),"",IF($H6789="VAT (12%)",ROUND($F6789*0.12,2),0))</f>
        <v/>
      </c>
    </row>
    <row r="6790">
      <c r="A6790" s="11" t="n"/>
      <c r="B6790" s="11" t="n"/>
      <c r="C6790" s="11" t="n"/>
      <c r="D6790" s="11" t="n"/>
      <c r="E6790" s="11" t="n"/>
      <c r="F6790" s="11" t="n"/>
      <c r="G6790" s="11">
        <f>IF(OR($D6790="",$F6790=""),"",IFERROR(ROUND($F6790*VLOOKUP($D6790,'ATC Rates'!$A:$B,2,FALSE)/100,2),""))</f>
        <v/>
      </c>
      <c r="H6790" s="12" t="n"/>
      <c r="I6790" s="12">
        <f>IF(OR($H6790="",$F6790=""),"",IF($H6790="VAT (12%)",ROUND($F6790*0.12,2),0))</f>
        <v/>
      </c>
    </row>
    <row r="6791">
      <c r="A6791" s="11" t="n"/>
      <c r="B6791" s="11" t="n"/>
      <c r="C6791" s="11" t="n"/>
      <c r="D6791" s="11" t="n"/>
      <c r="E6791" s="11" t="n"/>
      <c r="F6791" s="11" t="n"/>
      <c r="G6791" s="11">
        <f>IF(OR($D6791="",$F6791=""),"",IFERROR(ROUND($F6791*VLOOKUP($D6791,'ATC Rates'!$A:$B,2,FALSE)/100,2),""))</f>
        <v/>
      </c>
      <c r="H6791" s="12" t="n"/>
      <c r="I6791" s="12">
        <f>IF(OR($H6791="",$F6791=""),"",IF($H6791="VAT (12%)",ROUND($F6791*0.12,2),0))</f>
        <v/>
      </c>
    </row>
    <row r="6792">
      <c r="A6792" s="11" t="n"/>
      <c r="B6792" s="11" t="n"/>
      <c r="C6792" s="11" t="n"/>
      <c r="D6792" s="11" t="n"/>
      <c r="E6792" s="11" t="n"/>
      <c r="F6792" s="11" t="n"/>
      <c r="G6792" s="11">
        <f>IF(OR($D6792="",$F6792=""),"",IFERROR(ROUND($F6792*VLOOKUP($D6792,'ATC Rates'!$A:$B,2,FALSE)/100,2),""))</f>
        <v/>
      </c>
      <c r="H6792" s="12" t="n"/>
      <c r="I6792" s="12">
        <f>IF(OR($H6792="",$F6792=""),"",IF($H6792="VAT (12%)",ROUND($F6792*0.12,2),0))</f>
        <v/>
      </c>
    </row>
    <row r="6793">
      <c r="A6793" s="11" t="n"/>
      <c r="B6793" s="11" t="n"/>
      <c r="C6793" s="11" t="n"/>
      <c r="D6793" s="11" t="n"/>
      <c r="E6793" s="11" t="n"/>
      <c r="F6793" s="11" t="n"/>
      <c r="G6793" s="11">
        <f>IF(OR($D6793="",$F6793=""),"",IFERROR(ROUND($F6793*VLOOKUP($D6793,'ATC Rates'!$A:$B,2,FALSE)/100,2),""))</f>
        <v/>
      </c>
      <c r="H6793" s="12" t="n"/>
      <c r="I6793" s="12">
        <f>IF(OR($H6793="",$F6793=""),"",IF($H6793="VAT (12%)",ROUND($F6793*0.12,2),0))</f>
        <v/>
      </c>
    </row>
    <row r="6794">
      <c r="A6794" s="11" t="n"/>
      <c r="B6794" s="11" t="n"/>
      <c r="C6794" s="11" t="n"/>
      <c r="D6794" s="11" t="n"/>
      <c r="E6794" s="11" t="n"/>
      <c r="F6794" s="11" t="n"/>
      <c r="G6794" s="11">
        <f>IF(OR($D6794="",$F6794=""),"",IFERROR(ROUND($F6794*VLOOKUP($D6794,'ATC Rates'!$A:$B,2,FALSE)/100,2),""))</f>
        <v/>
      </c>
      <c r="H6794" s="12" t="n"/>
      <c r="I6794" s="12">
        <f>IF(OR($H6794="",$F6794=""),"",IF($H6794="VAT (12%)",ROUND($F6794*0.12,2),0))</f>
        <v/>
      </c>
    </row>
    <row r="6795">
      <c r="A6795" s="11" t="n"/>
      <c r="B6795" s="11" t="n"/>
      <c r="C6795" s="11" t="n"/>
      <c r="D6795" s="11" t="n"/>
      <c r="E6795" s="11" t="n"/>
      <c r="F6795" s="11" t="n"/>
      <c r="G6795" s="11">
        <f>IF(OR($D6795="",$F6795=""),"",IFERROR(ROUND($F6795*VLOOKUP($D6795,'ATC Rates'!$A:$B,2,FALSE)/100,2),""))</f>
        <v/>
      </c>
      <c r="H6795" s="12" t="n"/>
      <c r="I6795" s="12">
        <f>IF(OR($H6795="",$F6795=""),"",IF($H6795="VAT (12%)",ROUND($F6795*0.12,2),0))</f>
        <v/>
      </c>
    </row>
    <row r="6796">
      <c r="A6796" s="11" t="n"/>
      <c r="B6796" s="11" t="n"/>
      <c r="C6796" s="11" t="n"/>
      <c r="D6796" s="11" t="n"/>
      <c r="E6796" s="11" t="n"/>
      <c r="F6796" s="11" t="n"/>
      <c r="G6796" s="11">
        <f>IF(OR($D6796="",$F6796=""),"",IFERROR(ROUND($F6796*VLOOKUP($D6796,'ATC Rates'!$A:$B,2,FALSE)/100,2),""))</f>
        <v/>
      </c>
      <c r="H6796" s="12" t="n"/>
      <c r="I6796" s="12">
        <f>IF(OR($H6796="",$F6796=""),"",IF($H6796="VAT (12%)",ROUND($F6796*0.12,2),0))</f>
        <v/>
      </c>
    </row>
    <row r="6797">
      <c r="A6797" s="11" t="n"/>
      <c r="B6797" s="11" t="n"/>
      <c r="C6797" s="11" t="n"/>
      <c r="D6797" s="11" t="n"/>
      <c r="E6797" s="11" t="n"/>
      <c r="F6797" s="11" t="n"/>
      <c r="G6797" s="11">
        <f>IF(OR($D6797="",$F6797=""),"",IFERROR(ROUND($F6797*VLOOKUP($D6797,'ATC Rates'!$A:$B,2,FALSE)/100,2),""))</f>
        <v/>
      </c>
      <c r="H6797" s="12" t="n"/>
      <c r="I6797" s="12">
        <f>IF(OR($H6797="",$F6797=""),"",IF($H6797="VAT (12%)",ROUND($F6797*0.12,2),0))</f>
        <v/>
      </c>
    </row>
    <row r="6798">
      <c r="A6798" s="11" t="n"/>
      <c r="B6798" s="11" t="n"/>
      <c r="C6798" s="11" t="n"/>
      <c r="D6798" s="11" t="n"/>
      <c r="E6798" s="11" t="n"/>
      <c r="F6798" s="11" t="n"/>
      <c r="G6798" s="11">
        <f>IF(OR($D6798="",$F6798=""),"",IFERROR(ROUND($F6798*VLOOKUP($D6798,'ATC Rates'!$A:$B,2,FALSE)/100,2),""))</f>
        <v/>
      </c>
      <c r="H6798" s="12" t="n"/>
      <c r="I6798" s="12">
        <f>IF(OR($H6798="",$F6798=""),"",IF($H6798="VAT (12%)",ROUND($F6798*0.12,2),0))</f>
        <v/>
      </c>
    </row>
    <row r="6799">
      <c r="A6799" s="11" t="n"/>
      <c r="B6799" s="11" t="n"/>
      <c r="C6799" s="11" t="n"/>
      <c r="D6799" s="11" t="n"/>
      <c r="E6799" s="11" t="n"/>
      <c r="F6799" s="11" t="n"/>
      <c r="G6799" s="11">
        <f>IF(OR($D6799="",$F6799=""),"",IFERROR(ROUND($F6799*VLOOKUP($D6799,'ATC Rates'!$A:$B,2,FALSE)/100,2),""))</f>
        <v/>
      </c>
      <c r="H6799" s="12" t="n"/>
      <c r="I6799" s="12">
        <f>IF(OR($H6799="",$F6799=""),"",IF($H6799="VAT (12%)",ROUND($F6799*0.12,2),0))</f>
        <v/>
      </c>
    </row>
    <row r="6800">
      <c r="A6800" s="11" t="n"/>
      <c r="B6800" s="11" t="n"/>
      <c r="C6800" s="11" t="n"/>
      <c r="D6800" s="11" t="n"/>
      <c r="E6800" s="11" t="n"/>
      <c r="F6800" s="11" t="n"/>
      <c r="G6800" s="11">
        <f>IF(OR($D6800="",$F6800=""),"",IFERROR(ROUND($F6800*VLOOKUP($D6800,'ATC Rates'!$A:$B,2,FALSE)/100,2),""))</f>
        <v/>
      </c>
      <c r="H6800" s="12" t="n"/>
      <c r="I6800" s="12">
        <f>IF(OR($H6800="",$F6800=""),"",IF($H6800="VAT (12%)",ROUND($F6800*0.12,2),0))</f>
        <v/>
      </c>
    </row>
    <row r="6801">
      <c r="A6801" s="11" t="n"/>
      <c r="B6801" s="11" t="n"/>
      <c r="C6801" s="11" t="n"/>
      <c r="D6801" s="11" t="n"/>
      <c r="E6801" s="11" t="n"/>
      <c r="F6801" s="11" t="n"/>
      <c r="G6801" s="11">
        <f>IF(OR($D6801="",$F6801=""),"",IFERROR(ROUND($F6801*VLOOKUP($D6801,'ATC Rates'!$A:$B,2,FALSE)/100,2),""))</f>
        <v/>
      </c>
      <c r="H6801" s="12" t="n"/>
      <c r="I6801" s="12">
        <f>IF(OR($H6801="",$F6801=""),"",IF($H6801="VAT (12%)",ROUND($F6801*0.12,2),0))</f>
        <v/>
      </c>
    </row>
    <row r="6802">
      <c r="A6802" s="11" t="n"/>
      <c r="B6802" s="11" t="n"/>
      <c r="C6802" s="11" t="n"/>
      <c r="D6802" s="11" t="n"/>
      <c r="E6802" s="11" t="n"/>
      <c r="F6802" s="11" t="n"/>
      <c r="G6802" s="11">
        <f>IF(OR($D6802="",$F6802=""),"",IFERROR(ROUND($F6802*VLOOKUP($D6802,'ATC Rates'!$A:$B,2,FALSE)/100,2),""))</f>
        <v/>
      </c>
      <c r="H6802" s="12" t="n"/>
      <c r="I6802" s="12">
        <f>IF(OR($H6802="",$F6802=""),"",IF($H6802="VAT (12%)",ROUND($F6802*0.12,2),0))</f>
        <v/>
      </c>
    </row>
    <row r="6803">
      <c r="A6803" s="11" t="n"/>
      <c r="B6803" s="11" t="n"/>
      <c r="C6803" s="11" t="n"/>
      <c r="D6803" s="11" t="n"/>
      <c r="E6803" s="11" t="n"/>
      <c r="F6803" s="11" t="n"/>
      <c r="G6803" s="11">
        <f>IF(OR($D6803="",$F6803=""),"",IFERROR(ROUND($F6803*VLOOKUP($D6803,'ATC Rates'!$A:$B,2,FALSE)/100,2),""))</f>
        <v/>
      </c>
      <c r="H6803" s="12" t="n"/>
      <c r="I6803" s="12">
        <f>IF(OR($H6803="",$F6803=""),"",IF($H6803="VAT (12%)",ROUND($F6803*0.12,2),0))</f>
        <v/>
      </c>
    </row>
    <row r="6804">
      <c r="A6804" s="11" t="n"/>
      <c r="B6804" s="11" t="n"/>
      <c r="C6804" s="11" t="n"/>
      <c r="D6804" s="11" t="n"/>
      <c r="E6804" s="11" t="n"/>
      <c r="F6804" s="11" t="n"/>
      <c r="G6804" s="11">
        <f>IF(OR($D6804="",$F6804=""),"",IFERROR(ROUND($F6804*VLOOKUP($D6804,'ATC Rates'!$A:$B,2,FALSE)/100,2),""))</f>
        <v/>
      </c>
      <c r="H6804" s="12" t="n"/>
      <c r="I6804" s="12">
        <f>IF(OR($H6804="",$F6804=""),"",IF($H6804="VAT (12%)",ROUND($F6804*0.12,2),0))</f>
        <v/>
      </c>
    </row>
    <row r="6805">
      <c r="A6805" s="11" t="n"/>
      <c r="B6805" s="11" t="n"/>
      <c r="C6805" s="11" t="n"/>
      <c r="D6805" s="11" t="n"/>
      <c r="E6805" s="11" t="n"/>
      <c r="F6805" s="11" t="n"/>
      <c r="G6805" s="11">
        <f>IF(OR($D6805="",$F6805=""),"",IFERROR(ROUND($F6805*VLOOKUP($D6805,'ATC Rates'!$A:$B,2,FALSE)/100,2),""))</f>
        <v/>
      </c>
      <c r="H6805" s="12" t="n"/>
      <c r="I6805" s="12">
        <f>IF(OR($H6805="",$F6805=""),"",IF($H6805="VAT (12%)",ROUND($F6805*0.12,2),0))</f>
        <v/>
      </c>
    </row>
    <row r="6806">
      <c r="A6806" s="11" t="n"/>
      <c r="B6806" s="11" t="n"/>
      <c r="C6806" s="11" t="n"/>
      <c r="D6806" s="11" t="n"/>
      <c r="E6806" s="11" t="n"/>
      <c r="F6806" s="11" t="n"/>
      <c r="G6806" s="11">
        <f>IF(OR($D6806="",$F6806=""),"",IFERROR(ROUND($F6806*VLOOKUP($D6806,'ATC Rates'!$A:$B,2,FALSE)/100,2),""))</f>
        <v/>
      </c>
      <c r="H6806" s="12" t="n"/>
      <c r="I6806" s="12">
        <f>IF(OR($H6806="",$F6806=""),"",IF($H6806="VAT (12%)",ROUND($F6806*0.12,2),0))</f>
        <v/>
      </c>
    </row>
    <row r="6807">
      <c r="A6807" s="11" t="n"/>
      <c r="B6807" s="11" t="n"/>
      <c r="C6807" s="11" t="n"/>
      <c r="D6807" s="11" t="n"/>
      <c r="E6807" s="11" t="n"/>
      <c r="F6807" s="11" t="n"/>
      <c r="G6807" s="11">
        <f>IF(OR($D6807="",$F6807=""),"",IFERROR(ROUND($F6807*VLOOKUP($D6807,'ATC Rates'!$A:$B,2,FALSE)/100,2),""))</f>
        <v/>
      </c>
      <c r="H6807" s="12" t="n"/>
      <c r="I6807" s="12">
        <f>IF(OR($H6807="",$F6807=""),"",IF($H6807="VAT (12%)",ROUND($F6807*0.12,2),0))</f>
        <v/>
      </c>
    </row>
    <row r="6808">
      <c r="A6808" s="11" t="n"/>
      <c r="B6808" s="11" t="n"/>
      <c r="C6808" s="11" t="n"/>
      <c r="D6808" s="11" t="n"/>
      <c r="E6808" s="11" t="n"/>
      <c r="F6808" s="11" t="n"/>
      <c r="G6808" s="11">
        <f>IF(OR($D6808="",$F6808=""),"",IFERROR(ROUND($F6808*VLOOKUP($D6808,'ATC Rates'!$A:$B,2,FALSE)/100,2),""))</f>
        <v/>
      </c>
      <c r="H6808" s="12" t="n"/>
      <c r="I6808" s="12">
        <f>IF(OR($H6808="",$F6808=""),"",IF($H6808="VAT (12%)",ROUND($F6808*0.12,2),0))</f>
        <v/>
      </c>
    </row>
    <row r="6809">
      <c r="A6809" s="11" t="n"/>
      <c r="B6809" s="11" t="n"/>
      <c r="C6809" s="11" t="n"/>
      <c r="D6809" s="11" t="n"/>
      <c r="E6809" s="11" t="n"/>
      <c r="F6809" s="11" t="n"/>
      <c r="G6809" s="11">
        <f>IF(OR($D6809="",$F6809=""),"",IFERROR(ROUND($F6809*VLOOKUP($D6809,'ATC Rates'!$A:$B,2,FALSE)/100,2),""))</f>
        <v/>
      </c>
      <c r="H6809" s="12" t="n"/>
      <c r="I6809" s="12">
        <f>IF(OR($H6809="",$F6809=""),"",IF($H6809="VAT (12%)",ROUND($F6809*0.12,2),0))</f>
        <v/>
      </c>
    </row>
    <row r="6810">
      <c r="A6810" s="11" t="n"/>
      <c r="B6810" s="11" t="n"/>
      <c r="C6810" s="11" t="n"/>
      <c r="D6810" s="11" t="n"/>
      <c r="E6810" s="11" t="n"/>
      <c r="F6810" s="11" t="n"/>
      <c r="G6810" s="11">
        <f>IF(OR($D6810="",$F6810=""),"",IFERROR(ROUND($F6810*VLOOKUP($D6810,'ATC Rates'!$A:$B,2,FALSE)/100,2),""))</f>
        <v/>
      </c>
      <c r="H6810" s="12" t="n"/>
      <c r="I6810" s="12">
        <f>IF(OR($H6810="",$F6810=""),"",IF($H6810="VAT (12%)",ROUND($F6810*0.12,2),0))</f>
        <v/>
      </c>
    </row>
    <row r="6811">
      <c r="A6811" s="11" t="n"/>
      <c r="B6811" s="11" t="n"/>
      <c r="C6811" s="11" t="n"/>
      <c r="D6811" s="11" t="n"/>
      <c r="E6811" s="11" t="n"/>
      <c r="F6811" s="11" t="n"/>
      <c r="G6811" s="11">
        <f>IF(OR($D6811="",$F6811=""),"",IFERROR(ROUND($F6811*VLOOKUP($D6811,'ATC Rates'!$A:$B,2,FALSE)/100,2),""))</f>
        <v/>
      </c>
      <c r="H6811" s="12" t="n"/>
      <c r="I6811" s="12">
        <f>IF(OR($H6811="",$F6811=""),"",IF($H6811="VAT (12%)",ROUND($F6811*0.12,2),0))</f>
        <v/>
      </c>
    </row>
    <row r="6812">
      <c r="A6812" s="11" t="n"/>
      <c r="B6812" s="11" t="n"/>
      <c r="C6812" s="11" t="n"/>
      <c r="D6812" s="11" t="n"/>
      <c r="E6812" s="11" t="n"/>
      <c r="F6812" s="11" t="n"/>
      <c r="G6812" s="11">
        <f>IF(OR($D6812="",$F6812=""),"",IFERROR(ROUND($F6812*VLOOKUP($D6812,'ATC Rates'!$A:$B,2,FALSE)/100,2),""))</f>
        <v/>
      </c>
      <c r="H6812" s="12" t="n"/>
      <c r="I6812" s="12">
        <f>IF(OR($H6812="",$F6812=""),"",IF($H6812="VAT (12%)",ROUND($F6812*0.12,2),0))</f>
        <v/>
      </c>
    </row>
    <row r="6813">
      <c r="A6813" s="11" t="n"/>
      <c r="B6813" s="11" t="n"/>
      <c r="C6813" s="11" t="n"/>
      <c r="D6813" s="11" t="n"/>
      <c r="E6813" s="11" t="n"/>
      <c r="F6813" s="11" t="n"/>
      <c r="G6813" s="11">
        <f>IF(OR($D6813="",$F6813=""),"",IFERROR(ROUND($F6813*VLOOKUP($D6813,'ATC Rates'!$A:$B,2,FALSE)/100,2),""))</f>
        <v/>
      </c>
      <c r="H6813" s="12" t="n"/>
      <c r="I6813" s="12">
        <f>IF(OR($H6813="",$F6813=""),"",IF($H6813="VAT (12%)",ROUND($F6813*0.12,2),0))</f>
        <v/>
      </c>
    </row>
    <row r="6814">
      <c r="A6814" s="11" t="n"/>
      <c r="B6814" s="11" t="n"/>
      <c r="C6814" s="11" t="n"/>
      <c r="D6814" s="11" t="n"/>
      <c r="E6814" s="11" t="n"/>
      <c r="F6814" s="11" t="n"/>
      <c r="G6814" s="11">
        <f>IF(OR($D6814="",$F6814=""),"",IFERROR(ROUND($F6814*VLOOKUP($D6814,'ATC Rates'!$A:$B,2,FALSE)/100,2),""))</f>
        <v/>
      </c>
      <c r="H6814" s="12" t="n"/>
      <c r="I6814" s="12">
        <f>IF(OR($H6814="",$F6814=""),"",IF($H6814="VAT (12%)",ROUND($F6814*0.12,2),0))</f>
        <v/>
      </c>
    </row>
    <row r="6815">
      <c r="A6815" s="11" t="n"/>
      <c r="B6815" s="11" t="n"/>
      <c r="C6815" s="11" t="n"/>
      <c r="D6815" s="11" t="n"/>
      <c r="E6815" s="11" t="n"/>
      <c r="F6815" s="11" t="n"/>
      <c r="G6815" s="11">
        <f>IF(OR($D6815="",$F6815=""),"",IFERROR(ROUND($F6815*VLOOKUP($D6815,'ATC Rates'!$A:$B,2,FALSE)/100,2),""))</f>
        <v/>
      </c>
      <c r="H6815" s="12" t="n"/>
      <c r="I6815" s="12">
        <f>IF(OR($H6815="",$F6815=""),"",IF($H6815="VAT (12%)",ROUND($F6815*0.12,2),0))</f>
        <v/>
      </c>
    </row>
    <row r="6816">
      <c r="A6816" s="11" t="n"/>
      <c r="B6816" s="11" t="n"/>
      <c r="C6816" s="11" t="n"/>
      <c r="D6816" s="11" t="n"/>
      <c r="E6816" s="11" t="n"/>
      <c r="F6816" s="11" t="n"/>
      <c r="G6816" s="11">
        <f>IF(OR($D6816="",$F6816=""),"",IFERROR(ROUND($F6816*VLOOKUP($D6816,'ATC Rates'!$A:$B,2,FALSE)/100,2),""))</f>
        <v/>
      </c>
      <c r="H6816" s="12" t="n"/>
      <c r="I6816" s="12">
        <f>IF(OR($H6816="",$F6816=""),"",IF($H6816="VAT (12%)",ROUND($F6816*0.12,2),0))</f>
        <v/>
      </c>
    </row>
    <row r="6817">
      <c r="A6817" s="11" t="n"/>
      <c r="B6817" s="11" t="n"/>
      <c r="C6817" s="11" t="n"/>
      <c r="D6817" s="11" t="n"/>
      <c r="E6817" s="11" t="n"/>
      <c r="F6817" s="11" t="n"/>
      <c r="G6817" s="11">
        <f>IF(OR($D6817="",$F6817=""),"",IFERROR(ROUND($F6817*VLOOKUP($D6817,'ATC Rates'!$A:$B,2,FALSE)/100,2),""))</f>
        <v/>
      </c>
      <c r="H6817" s="12" t="n"/>
      <c r="I6817" s="12">
        <f>IF(OR($H6817="",$F6817=""),"",IF($H6817="VAT (12%)",ROUND($F6817*0.12,2),0))</f>
        <v/>
      </c>
    </row>
    <row r="6818">
      <c r="A6818" s="11" t="n"/>
      <c r="B6818" s="11" t="n"/>
      <c r="C6818" s="11" t="n"/>
      <c r="D6818" s="11" t="n"/>
      <c r="E6818" s="11" t="n"/>
      <c r="F6818" s="11" t="n"/>
      <c r="G6818" s="11">
        <f>IF(OR($D6818="",$F6818=""),"",IFERROR(ROUND($F6818*VLOOKUP($D6818,'ATC Rates'!$A:$B,2,FALSE)/100,2),""))</f>
        <v/>
      </c>
      <c r="H6818" s="12" t="n"/>
      <c r="I6818" s="12">
        <f>IF(OR($H6818="",$F6818=""),"",IF($H6818="VAT (12%)",ROUND($F6818*0.12,2),0))</f>
        <v/>
      </c>
    </row>
    <row r="6819">
      <c r="A6819" s="11" t="n"/>
      <c r="B6819" s="11" t="n"/>
      <c r="C6819" s="11" t="n"/>
      <c r="D6819" s="11" t="n"/>
      <c r="E6819" s="11" t="n"/>
      <c r="F6819" s="11" t="n"/>
      <c r="G6819" s="11">
        <f>IF(OR($D6819="",$F6819=""),"",IFERROR(ROUND($F6819*VLOOKUP($D6819,'ATC Rates'!$A:$B,2,FALSE)/100,2),""))</f>
        <v/>
      </c>
      <c r="H6819" s="12" t="n"/>
      <c r="I6819" s="12">
        <f>IF(OR($H6819="",$F6819=""),"",IF($H6819="VAT (12%)",ROUND($F6819*0.12,2),0))</f>
        <v/>
      </c>
    </row>
    <row r="6820">
      <c r="A6820" s="11" t="n"/>
      <c r="B6820" s="11" t="n"/>
      <c r="C6820" s="11" t="n"/>
      <c r="D6820" s="11" t="n"/>
      <c r="E6820" s="11" t="n"/>
      <c r="F6820" s="11" t="n"/>
      <c r="G6820" s="11">
        <f>IF(OR($D6820="",$F6820=""),"",IFERROR(ROUND($F6820*VLOOKUP($D6820,'ATC Rates'!$A:$B,2,FALSE)/100,2),""))</f>
        <v/>
      </c>
      <c r="H6820" s="12" t="n"/>
      <c r="I6820" s="12">
        <f>IF(OR($H6820="",$F6820=""),"",IF($H6820="VAT (12%)",ROUND($F6820*0.12,2),0))</f>
        <v/>
      </c>
    </row>
    <row r="6821">
      <c r="A6821" s="11" t="n"/>
      <c r="B6821" s="11" t="n"/>
      <c r="C6821" s="11" t="n"/>
      <c r="D6821" s="11" t="n"/>
      <c r="E6821" s="11" t="n"/>
      <c r="F6821" s="11" t="n"/>
      <c r="G6821" s="11">
        <f>IF(OR($D6821="",$F6821=""),"",IFERROR(ROUND($F6821*VLOOKUP($D6821,'ATC Rates'!$A:$B,2,FALSE)/100,2),""))</f>
        <v/>
      </c>
      <c r="H6821" s="12" t="n"/>
      <c r="I6821" s="12">
        <f>IF(OR($H6821="",$F6821=""),"",IF($H6821="VAT (12%)",ROUND($F6821*0.12,2),0))</f>
        <v/>
      </c>
    </row>
    <row r="6822">
      <c r="A6822" s="11" t="n"/>
      <c r="B6822" s="11" t="n"/>
      <c r="C6822" s="11" t="n"/>
      <c r="D6822" s="11" t="n"/>
      <c r="E6822" s="11" t="n"/>
      <c r="F6822" s="11" t="n"/>
      <c r="G6822" s="11">
        <f>IF(OR($D6822="",$F6822=""),"",IFERROR(ROUND($F6822*VLOOKUP($D6822,'ATC Rates'!$A:$B,2,FALSE)/100,2),""))</f>
        <v/>
      </c>
      <c r="H6822" s="12" t="n"/>
      <c r="I6822" s="12">
        <f>IF(OR($H6822="",$F6822=""),"",IF($H6822="VAT (12%)",ROUND($F6822*0.12,2),0))</f>
        <v/>
      </c>
    </row>
    <row r="6823">
      <c r="A6823" s="11" t="n"/>
      <c r="B6823" s="11" t="n"/>
      <c r="C6823" s="11" t="n"/>
      <c r="D6823" s="11" t="n"/>
      <c r="E6823" s="11" t="n"/>
      <c r="F6823" s="11" t="n"/>
      <c r="G6823" s="11">
        <f>IF(OR($D6823="",$F6823=""),"",IFERROR(ROUND($F6823*VLOOKUP($D6823,'ATC Rates'!$A:$B,2,FALSE)/100,2),""))</f>
        <v/>
      </c>
      <c r="H6823" s="12" t="n"/>
      <c r="I6823" s="12">
        <f>IF(OR($H6823="",$F6823=""),"",IF($H6823="VAT (12%)",ROUND($F6823*0.12,2),0))</f>
        <v/>
      </c>
    </row>
    <row r="6824">
      <c r="A6824" s="11" t="n"/>
      <c r="B6824" s="11" t="n"/>
      <c r="C6824" s="11" t="n"/>
      <c r="D6824" s="11" t="n"/>
      <c r="E6824" s="11" t="n"/>
      <c r="F6824" s="11" t="n"/>
      <c r="G6824" s="11">
        <f>IF(OR($D6824="",$F6824=""),"",IFERROR(ROUND($F6824*VLOOKUP($D6824,'ATC Rates'!$A:$B,2,FALSE)/100,2),""))</f>
        <v/>
      </c>
      <c r="H6824" s="12" t="n"/>
      <c r="I6824" s="12">
        <f>IF(OR($H6824="",$F6824=""),"",IF($H6824="VAT (12%)",ROUND($F6824*0.12,2),0))</f>
        <v/>
      </c>
    </row>
    <row r="6825">
      <c r="A6825" s="11" t="n"/>
      <c r="B6825" s="11" t="n"/>
      <c r="C6825" s="11" t="n"/>
      <c r="D6825" s="11" t="n"/>
      <c r="E6825" s="11" t="n"/>
      <c r="F6825" s="11" t="n"/>
      <c r="G6825" s="11">
        <f>IF(OR($D6825="",$F6825=""),"",IFERROR(ROUND($F6825*VLOOKUP($D6825,'ATC Rates'!$A:$B,2,FALSE)/100,2),""))</f>
        <v/>
      </c>
      <c r="H6825" s="12" t="n"/>
      <c r="I6825" s="12">
        <f>IF(OR($H6825="",$F6825=""),"",IF($H6825="VAT (12%)",ROUND($F6825*0.12,2),0))</f>
        <v/>
      </c>
    </row>
    <row r="6826">
      <c r="A6826" s="11" t="n"/>
      <c r="B6826" s="11" t="n"/>
      <c r="C6826" s="11" t="n"/>
      <c r="D6826" s="11" t="n"/>
      <c r="E6826" s="11" t="n"/>
      <c r="F6826" s="11" t="n"/>
      <c r="G6826" s="11">
        <f>IF(OR($D6826="",$F6826=""),"",IFERROR(ROUND($F6826*VLOOKUP($D6826,'ATC Rates'!$A:$B,2,FALSE)/100,2),""))</f>
        <v/>
      </c>
      <c r="H6826" s="12" t="n"/>
      <c r="I6826" s="12">
        <f>IF(OR($H6826="",$F6826=""),"",IF($H6826="VAT (12%)",ROUND($F6826*0.12,2),0))</f>
        <v/>
      </c>
    </row>
    <row r="6827">
      <c r="A6827" s="11" t="n"/>
      <c r="B6827" s="11" t="n"/>
      <c r="C6827" s="11" t="n"/>
      <c r="D6827" s="11" t="n"/>
      <c r="E6827" s="11" t="n"/>
      <c r="F6827" s="11" t="n"/>
      <c r="G6827" s="11">
        <f>IF(OR($D6827="",$F6827=""),"",IFERROR(ROUND($F6827*VLOOKUP($D6827,'ATC Rates'!$A:$B,2,FALSE)/100,2),""))</f>
        <v/>
      </c>
      <c r="H6827" s="12" t="n"/>
      <c r="I6827" s="12">
        <f>IF(OR($H6827="",$F6827=""),"",IF($H6827="VAT (12%)",ROUND($F6827*0.12,2),0))</f>
        <v/>
      </c>
    </row>
    <row r="6828">
      <c r="A6828" s="11" t="n"/>
      <c r="B6828" s="11" t="n"/>
      <c r="C6828" s="11" t="n"/>
      <c r="D6828" s="11" t="n"/>
      <c r="E6828" s="11" t="n"/>
      <c r="F6828" s="11" t="n"/>
      <c r="G6828" s="11">
        <f>IF(OR($D6828="",$F6828=""),"",IFERROR(ROUND($F6828*VLOOKUP($D6828,'ATC Rates'!$A:$B,2,FALSE)/100,2),""))</f>
        <v/>
      </c>
      <c r="H6828" s="12" t="n"/>
      <c r="I6828" s="12">
        <f>IF(OR($H6828="",$F6828=""),"",IF($H6828="VAT (12%)",ROUND($F6828*0.12,2),0))</f>
        <v/>
      </c>
    </row>
    <row r="6829">
      <c r="A6829" s="11" t="n"/>
      <c r="B6829" s="11" t="n"/>
      <c r="C6829" s="11" t="n"/>
      <c r="D6829" s="11" t="n"/>
      <c r="E6829" s="11" t="n"/>
      <c r="F6829" s="11" t="n"/>
      <c r="G6829" s="11">
        <f>IF(OR($D6829="",$F6829=""),"",IFERROR(ROUND($F6829*VLOOKUP($D6829,'ATC Rates'!$A:$B,2,FALSE)/100,2),""))</f>
        <v/>
      </c>
      <c r="H6829" s="12" t="n"/>
      <c r="I6829" s="12">
        <f>IF(OR($H6829="",$F6829=""),"",IF($H6829="VAT (12%)",ROUND($F6829*0.12,2),0))</f>
        <v/>
      </c>
    </row>
    <row r="6830">
      <c r="A6830" s="11" t="n"/>
      <c r="B6830" s="11" t="n"/>
      <c r="C6830" s="11" t="n"/>
      <c r="D6830" s="11" t="n"/>
      <c r="E6830" s="11" t="n"/>
      <c r="F6830" s="11" t="n"/>
      <c r="G6830" s="11">
        <f>IF(OR($D6830="",$F6830=""),"",IFERROR(ROUND($F6830*VLOOKUP($D6830,'ATC Rates'!$A:$B,2,FALSE)/100,2),""))</f>
        <v/>
      </c>
      <c r="H6830" s="12" t="n"/>
      <c r="I6830" s="12">
        <f>IF(OR($H6830="",$F6830=""),"",IF($H6830="VAT (12%)",ROUND($F6830*0.12,2),0))</f>
        <v/>
      </c>
    </row>
    <row r="6831">
      <c r="A6831" s="11" t="n"/>
      <c r="B6831" s="11" t="n"/>
      <c r="C6831" s="11" t="n"/>
      <c r="D6831" s="11" t="n"/>
      <c r="E6831" s="11" t="n"/>
      <c r="F6831" s="11" t="n"/>
      <c r="G6831" s="11">
        <f>IF(OR($D6831="",$F6831=""),"",IFERROR(ROUND($F6831*VLOOKUP($D6831,'ATC Rates'!$A:$B,2,FALSE)/100,2),""))</f>
        <v/>
      </c>
      <c r="H6831" s="12" t="n"/>
      <c r="I6831" s="12">
        <f>IF(OR($H6831="",$F6831=""),"",IF($H6831="VAT (12%)",ROUND($F6831*0.12,2),0))</f>
        <v/>
      </c>
    </row>
    <row r="6832">
      <c r="A6832" s="11" t="n"/>
      <c r="B6832" s="11" t="n"/>
      <c r="C6832" s="11" t="n"/>
      <c r="D6832" s="11" t="n"/>
      <c r="E6832" s="11" t="n"/>
      <c r="F6832" s="11" t="n"/>
      <c r="G6832" s="11">
        <f>IF(OR($D6832="",$F6832=""),"",IFERROR(ROUND($F6832*VLOOKUP($D6832,'ATC Rates'!$A:$B,2,FALSE)/100,2),""))</f>
        <v/>
      </c>
      <c r="H6832" s="12" t="n"/>
      <c r="I6832" s="12">
        <f>IF(OR($H6832="",$F6832=""),"",IF($H6832="VAT (12%)",ROUND($F6832*0.12,2),0))</f>
        <v/>
      </c>
    </row>
    <row r="6833">
      <c r="A6833" s="11" t="n"/>
      <c r="B6833" s="11" t="n"/>
      <c r="C6833" s="11" t="n"/>
      <c r="D6833" s="11" t="n"/>
      <c r="E6833" s="11" t="n"/>
      <c r="F6833" s="11" t="n"/>
      <c r="G6833" s="11">
        <f>IF(OR($D6833="",$F6833=""),"",IFERROR(ROUND($F6833*VLOOKUP($D6833,'ATC Rates'!$A:$B,2,FALSE)/100,2),""))</f>
        <v/>
      </c>
      <c r="H6833" s="12" t="n"/>
      <c r="I6833" s="12">
        <f>IF(OR($H6833="",$F6833=""),"",IF($H6833="VAT (12%)",ROUND($F6833*0.12,2),0))</f>
        <v/>
      </c>
    </row>
    <row r="6834">
      <c r="A6834" s="11" t="n"/>
      <c r="B6834" s="11" t="n"/>
      <c r="C6834" s="11" t="n"/>
      <c r="D6834" s="11" t="n"/>
      <c r="E6834" s="11" t="n"/>
      <c r="F6834" s="11" t="n"/>
      <c r="G6834" s="11">
        <f>IF(OR($D6834="",$F6834=""),"",IFERROR(ROUND($F6834*VLOOKUP($D6834,'ATC Rates'!$A:$B,2,FALSE)/100,2),""))</f>
        <v/>
      </c>
      <c r="H6834" s="12" t="n"/>
      <c r="I6834" s="12">
        <f>IF(OR($H6834="",$F6834=""),"",IF($H6834="VAT (12%)",ROUND($F6834*0.12,2),0))</f>
        <v/>
      </c>
    </row>
    <row r="6835">
      <c r="A6835" s="11" t="n"/>
      <c r="B6835" s="11" t="n"/>
      <c r="C6835" s="11" t="n"/>
      <c r="D6835" s="11" t="n"/>
      <c r="E6835" s="11" t="n"/>
      <c r="F6835" s="11" t="n"/>
      <c r="G6835" s="11">
        <f>IF(OR($D6835="",$F6835=""),"",IFERROR(ROUND($F6835*VLOOKUP($D6835,'ATC Rates'!$A:$B,2,FALSE)/100,2),""))</f>
        <v/>
      </c>
      <c r="H6835" s="12" t="n"/>
      <c r="I6835" s="12">
        <f>IF(OR($H6835="",$F6835=""),"",IF($H6835="VAT (12%)",ROUND($F6835*0.12,2),0))</f>
        <v/>
      </c>
    </row>
    <row r="6836">
      <c r="A6836" s="11" t="n"/>
      <c r="B6836" s="11" t="n"/>
      <c r="C6836" s="11" t="n"/>
      <c r="D6836" s="11" t="n"/>
      <c r="E6836" s="11" t="n"/>
      <c r="F6836" s="11" t="n"/>
      <c r="G6836" s="11">
        <f>IF(OR($D6836="",$F6836=""),"",IFERROR(ROUND($F6836*VLOOKUP($D6836,'ATC Rates'!$A:$B,2,FALSE)/100,2),""))</f>
        <v/>
      </c>
      <c r="H6836" s="12" t="n"/>
      <c r="I6836" s="12">
        <f>IF(OR($H6836="",$F6836=""),"",IF($H6836="VAT (12%)",ROUND($F6836*0.12,2),0))</f>
        <v/>
      </c>
    </row>
    <row r="6837">
      <c r="A6837" s="11" t="n"/>
      <c r="B6837" s="11" t="n"/>
      <c r="C6837" s="11" t="n"/>
      <c r="D6837" s="11" t="n"/>
      <c r="E6837" s="11" t="n"/>
      <c r="F6837" s="11" t="n"/>
      <c r="G6837" s="11">
        <f>IF(OR($D6837="",$F6837=""),"",IFERROR(ROUND($F6837*VLOOKUP($D6837,'ATC Rates'!$A:$B,2,FALSE)/100,2),""))</f>
        <v/>
      </c>
      <c r="H6837" s="12" t="n"/>
      <c r="I6837" s="12">
        <f>IF(OR($H6837="",$F6837=""),"",IF($H6837="VAT (12%)",ROUND($F6837*0.12,2),0))</f>
        <v/>
      </c>
    </row>
    <row r="6838">
      <c r="A6838" s="11" t="n"/>
      <c r="B6838" s="11" t="n"/>
      <c r="C6838" s="11" t="n"/>
      <c r="D6838" s="11" t="n"/>
      <c r="E6838" s="11" t="n"/>
      <c r="F6838" s="11" t="n"/>
      <c r="G6838" s="11">
        <f>IF(OR($D6838="",$F6838=""),"",IFERROR(ROUND($F6838*VLOOKUP($D6838,'ATC Rates'!$A:$B,2,FALSE)/100,2),""))</f>
        <v/>
      </c>
      <c r="H6838" s="12" t="n"/>
      <c r="I6838" s="12">
        <f>IF(OR($H6838="",$F6838=""),"",IF($H6838="VAT (12%)",ROUND($F6838*0.12,2),0))</f>
        <v/>
      </c>
    </row>
    <row r="6839">
      <c r="A6839" s="11" t="n"/>
      <c r="B6839" s="11" t="n"/>
      <c r="C6839" s="11" t="n"/>
      <c r="D6839" s="11" t="n"/>
      <c r="E6839" s="11" t="n"/>
      <c r="F6839" s="11" t="n"/>
      <c r="G6839" s="11">
        <f>IF(OR($D6839="",$F6839=""),"",IFERROR(ROUND($F6839*VLOOKUP($D6839,'ATC Rates'!$A:$B,2,FALSE)/100,2),""))</f>
        <v/>
      </c>
      <c r="H6839" s="12" t="n"/>
      <c r="I6839" s="12">
        <f>IF(OR($H6839="",$F6839=""),"",IF($H6839="VAT (12%)",ROUND($F6839*0.12,2),0))</f>
        <v/>
      </c>
    </row>
    <row r="6840">
      <c r="A6840" s="11" t="n"/>
      <c r="B6840" s="11" t="n"/>
      <c r="C6840" s="11" t="n"/>
      <c r="D6840" s="11" t="n"/>
      <c r="E6840" s="11" t="n"/>
      <c r="F6840" s="11" t="n"/>
      <c r="G6840" s="11">
        <f>IF(OR($D6840="",$F6840=""),"",IFERROR(ROUND($F6840*VLOOKUP($D6840,'ATC Rates'!$A:$B,2,FALSE)/100,2),""))</f>
        <v/>
      </c>
      <c r="H6840" s="12" t="n"/>
      <c r="I6840" s="12">
        <f>IF(OR($H6840="",$F6840=""),"",IF($H6840="VAT (12%)",ROUND($F6840*0.12,2),0))</f>
        <v/>
      </c>
    </row>
    <row r="6841">
      <c r="A6841" s="11" t="n"/>
      <c r="B6841" s="11" t="n"/>
      <c r="C6841" s="11" t="n"/>
      <c r="D6841" s="11" t="n"/>
      <c r="E6841" s="11" t="n"/>
      <c r="F6841" s="11" t="n"/>
      <c r="G6841" s="11">
        <f>IF(OR($D6841="",$F6841=""),"",IFERROR(ROUND($F6841*VLOOKUP($D6841,'ATC Rates'!$A:$B,2,FALSE)/100,2),""))</f>
        <v/>
      </c>
      <c r="H6841" s="12" t="n"/>
      <c r="I6841" s="12">
        <f>IF(OR($H6841="",$F6841=""),"",IF($H6841="VAT (12%)",ROUND($F6841*0.12,2),0))</f>
        <v/>
      </c>
    </row>
    <row r="6842">
      <c r="A6842" s="11" t="n"/>
      <c r="B6842" s="11" t="n"/>
      <c r="C6842" s="11" t="n"/>
      <c r="D6842" s="11" t="n"/>
      <c r="E6842" s="11" t="n"/>
      <c r="F6842" s="11" t="n"/>
      <c r="G6842" s="11">
        <f>IF(OR($D6842="",$F6842=""),"",IFERROR(ROUND($F6842*VLOOKUP($D6842,'ATC Rates'!$A:$B,2,FALSE)/100,2),""))</f>
        <v/>
      </c>
      <c r="H6842" s="12" t="n"/>
      <c r="I6842" s="12">
        <f>IF(OR($H6842="",$F6842=""),"",IF($H6842="VAT (12%)",ROUND($F6842*0.12,2),0))</f>
        <v/>
      </c>
    </row>
    <row r="6843">
      <c r="A6843" s="11" t="n"/>
      <c r="B6843" s="11" t="n"/>
      <c r="C6843" s="11" t="n"/>
      <c r="D6843" s="11" t="n"/>
      <c r="E6843" s="11" t="n"/>
      <c r="F6843" s="11" t="n"/>
      <c r="G6843" s="11">
        <f>IF(OR($D6843="",$F6843=""),"",IFERROR(ROUND($F6843*VLOOKUP($D6843,'ATC Rates'!$A:$B,2,FALSE)/100,2),""))</f>
        <v/>
      </c>
      <c r="H6843" s="12" t="n"/>
      <c r="I6843" s="12">
        <f>IF(OR($H6843="",$F6843=""),"",IF($H6843="VAT (12%)",ROUND($F6843*0.12,2),0))</f>
        <v/>
      </c>
    </row>
    <row r="6844">
      <c r="A6844" s="11" t="n"/>
      <c r="B6844" s="11" t="n"/>
      <c r="C6844" s="11" t="n"/>
      <c r="D6844" s="11" t="n"/>
      <c r="E6844" s="11" t="n"/>
      <c r="F6844" s="11" t="n"/>
      <c r="G6844" s="11">
        <f>IF(OR($D6844="",$F6844=""),"",IFERROR(ROUND($F6844*VLOOKUP($D6844,'ATC Rates'!$A:$B,2,FALSE)/100,2),""))</f>
        <v/>
      </c>
      <c r="H6844" s="12" t="n"/>
      <c r="I6844" s="12">
        <f>IF(OR($H6844="",$F6844=""),"",IF($H6844="VAT (12%)",ROUND($F6844*0.12,2),0))</f>
        <v/>
      </c>
    </row>
    <row r="6845">
      <c r="A6845" s="11" t="n"/>
      <c r="B6845" s="11" t="n"/>
      <c r="C6845" s="11" t="n"/>
      <c r="D6845" s="11" t="n"/>
      <c r="E6845" s="11" t="n"/>
      <c r="F6845" s="11" t="n"/>
      <c r="G6845" s="11">
        <f>IF(OR($D6845="",$F6845=""),"",IFERROR(ROUND($F6845*VLOOKUP($D6845,'ATC Rates'!$A:$B,2,FALSE)/100,2),""))</f>
        <v/>
      </c>
      <c r="H6845" s="12" t="n"/>
      <c r="I6845" s="12">
        <f>IF(OR($H6845="",$F6845=""),"",IF($H6845="VAT (12%)",ROUND($F6845*0.12,2),0))</f>
        <v/>
      </c>
    </row>
    <row r="6846">
      <c r="A6846" s="11" t="n"/>
      <c r="B6846" s="11" t="n"/>
      <c r="C6846" s="11" t="n"/>
      <c r="D6846" s="11" t="n"/>
      <c r="E6846" s="11" t="n"/>
      <c r="F6846" s="11" t="n"/>
      <c r="G6846" s="11">
        <f>IF(OR($D6846="",$F6846=""),"",IFERROR(ROUND($F6846*VLOOKUP($D6846,'ATC Rates'!$A:$B,2,FALSE)/100,2),""))</f>
        <v/>
      </c>
      <c r="H6846" s="12" t="n"/>
      <c r="I6846" s="12">
        <f>IF(OR($H6846="",$F6846=""),"",IF($H6846="VAT (12%)",ROUND($F6846*0.12,2),0))</f>
        <v/>
      </c>
    </row>
    <row r="6847">
      <c r="A6847" s="11" t="n"/>
      <c r="B6847" s="11" t="n"/>
      <c r="C6847" s="11" t="n"/>
      <c r="D6847" s="11" t="n"/>
      <c r="E6847" s="11" t="n"/>
      <c r="F6847" s="11" t="n"/>
      <c r="G6847" s="11">
        <f>IF(OR($D6847="",$F6847=""),"",IFERROR(ROUND($F6847*VLOOKUP($D6847,'ATC Rates'!$A:$B,2,FALSE)/100,2),""))</f>
        <v/>
      </c>
      <c r="H6847" s="12" t="n"/>
      <c r="I6847" s="12">
        <f>IF(OR($H6847="",$F6847=""),"",IF($H6847="VAT (12%)",ROUND($F6847*0.12,2),0))</f>
        <v/>
      </c>
    </row>
    <row r="6848">
      <c r="A6848" s="11" t="n"/>
      <c r="B6848" s="11" t="n"/>
      <c r="C6848" s="11" t="n"/>
      <c r="D6848" s="11" t="n"/>
      <c r="E6848" s="11" t="n"/>
      <c r="F6848" s="11" t="n"/>
      <c r="G6848" s="11">
        <f>IF(OR($D6848="",$F6848=""),"",IFERROR(ROUND($F6848*VLOOKUP($D6848,'ATC Rates'!$A:$B,2,FALSE)/100,2),""))</f>
        <v/>
      </c>
      <c r="H6848" s="12" t="n"/>
      <c r="I6848" s="12">
        <f>IF(OR($H6848="",$F6848=""),"",IF($H6848="VAT (12%)",ROUND($F6848*0.12,2),0))</f>
        <v/>
      </c>
    </row>
    <row r="6849">
      <c r="A6849" s="11" t="n"/>
      <c r="B6849" s="11" t="n"/>
      <c r="C6849" s="11" t="n"/>
      <c r="D6849" s="11" t="n"/>
      <c r="E6849" s="11" t="n"/>
      <c r="F6849" s="11" t="n"/>
      <c r="G6849" s="11">
        <f>IF(OR($D6849="",$F6849=""),"",IFERROR(ROUND($F6849*VLOOKUP($D6849,'ATC Rates'!$A:$B,2,FALSE)/100,2),""))</f>
        <v/>
      </c>
      <c r="H6849" s="12" t="n"/>
      <c r="I6849" s="12">
        <f>IF(OR($H6849="",$F6849=""),"",IF($H6849="VAT (12%)",ROUND($F6849*0.12,2),0))</f>
        <v/>
      </c>
    </row>
    <row r="6850">
      <c r="A6850" s="11" t="n"/>
      <c r="B6850" s="11" t="n"/>
      <c r="C6850" s="11" t="n"/>
      <c r="D6850" s="11" t="n"/>
      <c r="E6850" s="11" t="n"/>
      <c r="F6850" s="11" t="n"/>
      <c r="G6850" s="11">
        <f>IF(OR($D6850="",$F6850=""),"",IFERROR(ROUND($F6850*VLOOKUP($D6850,'ATC Rates'!$A:$B,2,FALSE)/100,2),""))</f>
        <v/>
      </c>
      <c r="H6850" s="12" t="n"/>
      <c r="I6850" s="12">
        <f>IF(OR($H6850="",$F6850=""),"",IF($H6850="VAT (12%)",ROUND($F6850*0.12,2),0))</f>
        <v/>
      </c>
    </row>
    <row r="6851">
      <c r="A6851" s="11" t="n"/>
      <c r="B6851" s="11" t="n"/>
      <c r="C6851" s="11" t="n"/>
      <c r="D6851" s="11" t="n"/>
      <c r="E6851" s="11" t="n"/>
      <c r="F6851" s="11" t="n"/>
      <c r="G6851" s="11">
        <f>IF(OR($D6851="",$F6851=""),"",IFERROR(ROUND($F6851*VLOOKUP($D6851,'ATC Rates'!$A:$B,2,FALSE)/100,2),""))</f>
        <v/>
      </c>
      <c r="H6851" s="12" t="n"/>
      <c r="I6851" s="12">
        <f>IF(OR($H6851="",$F6851=""),"",IF($H6851="VAT (12%)",ROUND($F6851*0.12,2),0))</f>
        <v/>
      </c>
    </row>
    <row r="6852">
      <c r="A6852" s="11" t="n"/>
      <c r="B6852" s="11" t="n"/>
      <c r="C6852" s="11" t="n"/>
      <c r="D6852" s="11" t="n"/>
      <c r="E6852" s="11" t="n"/>
      <c r="F6852" s="11" t="n"/>
      <c r="G6852" s="11">
        <f>IF(OR($D6852="",$F6852=""),"",IFERROR(ROUND($F6852*VLOOKUP($D6852,'ATC Rates'!$A:$B,2,FALSE)/100,2),""))</f>
        <v/>
      </c>
      <c r="H6852" s="12" t="n"/>
      <c r="I6852" s="12">
        <f>IF(OR($H6852="",$F6852=""),"",IF($H6852="VAT (12%)",ROUND($F6852*0.12,2),0))</f>
        <v/>
      </c>
    </row>
    <row r="6853">
      <c r="A6853" s="11" t="n"/>
      <c r="B6853" s="11" t="n"/>
      <c r="C6853" s="11" t="n"/>
      <c r="D6853" s="11" t="n"/>
      <c r="E6853" s="11" t="n"/>
      <c r="F6853" s="11" t="n"/>
      <c r="G6853" s="11">
        <f>IF(OR($D6853="",$F6853=""),"",IFERROR(ROUND($F6853*VLOOKUP($D6853,'ATC Rates'!$A:$B,2,FALSE)/100,2),""))</f>
        <v/>
      </c>
      <c r="H6853" s="12" t="n"/>
      <c r="I6853" s="12">
        <f>IF(OR($H6853="",$F6853=""),"",IF($H6853="VAT (12%)",ROUND($F6853*0.12,2),0))</f>
        <v/>
      </c>
    </row>
    <row r="6854">
      <c r="A6854" s="11" t="n"/>
      <c r="B6854" s="11" t="n"/>
      <c r="C6854" s="11" t="n"/>
      <c r="D6854" s="11" t="n"/>
      <c r="E6854" s="11" t="n"/>
      <c r="F6854" s="11" t="n"/>
      <c r="G6854" s="11">
        <f>IF(OR($D6854="",$F6854=""),"",IFERROR(ROUND($F6854*VLOOKUP($D6854,'ATC Rates'!$A:$B,2,FALSE)/100,2),""))</f>
        <v/>
      </c>
      <c r="H6854" s="12" t="n"/>
      <c r="I6854" s="12">
        <f>IF(OR($H6854="",$F6854=""),"",IF($H6854="VAT (12%)",ROUND($F6854*0.12,2),0))</f>
        <v/>
      </c>
    </row>
    <row r="6855">
      <c r="A6855" s="11" t="n"/>
      <c r="B6855" s="11" t="n"/>
      <c r="C6855" s="11" t="n"/>
      <c r="D6855" s="11" t="n"/>
      <c r="E6855" s="11" t="n"/>
      <c r="F6855" s="11" t="n"/>
      <c r="G6855" s="11">
        <f>IF(OR($D6855="",$F6855=""),"",IFERROR(ROUND($F6855*VLOOKUP($D6855,'ATC Rates'!$A:$B,2,FALSE)/100,2),""))</f>
        <v/>
      </c>
      <c r="H6855" s="12" t="n"/>
      <c r="I6855" s="12">
        <f>IF(OR($H6855="",$F6855=""),"",IF($H6855="VAT (12%)",ROUND($F6855*0.12,2),0))</f>
        <v/>
      </c>
    </row>
    <row r="6856">
      <c r="A6856" s="11" t="n"/>
      <c r="B6856" s="11" t="n"/>
      <c r="C6856" s="11" t="n"/>
      <c r="D6856" s="11" t="n"/>
      <c r="E6856" s="11" t="n"/>
      <c r="F6856" s="11" t="n"/>
      <c r="G6856" s="11">
        <f>IF(OR($D6856="",$F6856=""),"",IFERROR(ROUND($F6856*VLOOKUP($D6856,'ATC Rates'!$A:$B,2,FALSE)/100,2),""))</f>
        <v/>
      </c>
      <c r="H6856" s="12" t="n"/>
      <c r="I6856" s="12">
        <f>IF(OR($H6856="",$F6856=""),"",IF($H6856="VAT (12%)",ROUND($F6856*0.12,2),0))</f>
        <v/>
      </c>
    </row>
    <row r="6857">
      <c r="A6857" s="11" t="n"/>
      <c r="B6857" s="11" t="n"/>
      <c r="C6857" s="11" t="n"/>
      <c r="D6857" s="11" t="n"/>
      <c r="E6857" s="11" t="n"/>
      <c r="F6857" s="11" t="n"/>
      <c r="G6857" s="11">
        <f>IF(OR($D6857="",$F6857=""),"",IFERROR(ROUND($F6857*VLOOKUP($D6857,'ATC Rates'!$A:$B,2,FALSE)/100,2),""))</f>
        <v/>
      </c>
      <c r="H6857" s="12" t="n"/>
      <c r="I6857" s="12">
        <f>IF(OR($H6857="",$F6857=""),"",IF($H6857="VAT (12%)",ROUND($F6857*0.12,2),0))</f>
        <v/>
      </c>
    </row>
    <row r="6858">
      <c r="A6858" s="11" t="n"/>
      <c r="B6858" s="11" t="n"/>
      <c r="C6858" s="11" t="n"/>
      <c r="D6858" s="11" t="n"/>
      <c r="E6858" s="11" t="n"/>
      <c r="F6858" s="11" t="n"/>
      <c r="G6858" s="11">
        <f>IF(OR($D6858="",$F6858=""),"",IFERROR(ROUND($F6858*VLOOKUP($D6858,'ATC Rates'!$A:$B,2,FALSE)/100,2),""))</f>
        <v/>
      </c>
      <c r="H6858" s="12" t="n"/>
      <c r="I6858" s="12">
        <f>IF(OR($H6858="",$F6858=""),"",IF($H6858="VAT (12%)",ROUND($F6858*0.12,2),0))</f>
        <v/>
      </c>
    </row>
    <row r="6859">
      <c r="A6859" s="11" t="n"/>
      <c r="B6859" s="11" t="n"/>
      <c r="C6859" s="11" t="n"/>
      <c r="D6859" s="11" t="n"/>
      <c r="E6859" s="11" t="n"/>
      <c r="F6859" s="11" t="n"/>
      <c r="G6859" s="11">
        <f>IF(OR($D6859="",$F6859=""),"",IFERROR(ROUND($F6859*VLOOKUP($D6859,'ATC Rates'!$A:$B,2,FALSE)/100,2),""))</f>
        <v/>
      </c>
      <c r="H6859" s="12" t="n"/>
      <c r="I6859" s="12">
        <f>IF(OR($H6859="",$F6859=""),"",IF($H6859="VAT (12%)",ROUND($F6859*0.12,2),0))</f>
        <v/>
      </c>
    </row>
    <row r="6860">
      <c r="A6860" s="11" t="n"/>
      <c r="B6860" s="11" t="n"/>
      <c r="C6860" s="11" t="n"/>
      <c r="D6860" s="11" t="n"/>
      <c r="E6860" s="11" t="n"/>
      <c r="F6860" s="11" t="n"/>
      <c r="G6860" s="11">
        <f>IF(OR($D6860="",$F6860=""),"",IFERROR(ROUND($F6860*VLOOKUP($D6860,'ATC Rates'!$A:$B,2,FALSE)/100,2),""))</f>
        <v/>
      </c>
      <c r="H6860" s="12" t="n"/>
      <c r="I6860" s="12">
        <f>IF(OR($H6860="",$F6860=""),"",IF($H6860="VAT (12%)",ROUND($F6860*0.12,2),0))</f>
        <v/>
      </c>
    </row>
    <row r="6861">
      <c r="A6861" s="11" t="n"/>
      <c r="B6861" s="11" t="n"/>
      <c r="C6861" s="11" t="n"/>
      <c r="D6861" s="11" t="n"/>
      <c r="E6861" s="11" t="n"/>
      <c r="F6861" s="11" t="n"/>
      <c r="G6861" s="11">
        <f>IF(OR($D6861="",$F6861=""),"",IFERROR(ROUND($F6861*VLOOKUP($D6861,'ATC Rates'!$A:$B,2,FALSE)/100,2),""))</f>
        <v/>
      </c>
      <c r="H6861" s="12" t="n"/>
      <c r="I6861" s="12">
        <f>IF(OR($H6861="",$F6861=""),"",IF($H6861="VAT (12%)",ROUND($F6861*0.12,2),0))</f>
        <v/>
      </c>
    </row>
    <row r="6862">
      <c r="A6862" s="11" t="n"/>
      <c r="B6862" s="11" t="n"/>
      <c r="C6862" s="11" t="n"/>
      <c r="D6862" s="11" t="n"/>
      <c r="E6862" s="11" t="n"/>
      <c r="F6862" s="11" t="n"/>
      <c r="G6862" s="11">
        <f>IF(OR($D6862="",$F6862=""),"",IFERROR(ROUND($F6862*VLOOKUP($D6862,'ATC Rates'!$A:$B,2,FALSE)/100,2),""))</f>
        <v/>
      </c>
      <c r="H6862" s="12" t="n"/>
      <c r="I6862" s="12">
        <f>IF(OR($H6862="",$F6862=""),"",IF($H6862="VAT (12%)",ROUND($F6862*0.12,2),0))</f>
        <v/>
      </c>
    </row>
    <row r="6863">
      <c r="A6863" s="11" t="n"/>
      <c r="B6863" s="11" t="n"/>
      <c r="C6863" s="11" t="n"/>
      <c r="D6863" s="11" t="n"/>
      <c r="E6863" s="11" t="n"/>
      <c r="F6863" s="11" t="n"/>
      <c r="G6863" s="11">
        <f>IF(OR($D6863="",$F6863=""),"",IFERROR(ROUND($F6863*VLOOKUP($D6863,'ATC Rates'!$A:$B,2,FALSE)/100,2),""))</f>
        <v/>
      </c>
      <c r="H6863" s="12" t="n"/>
      <c r="I6863" s="12">
        <f>IF(OR($H6863="",$F6863=""),"",IF($H6863="VAT (12%)",ROUND($F6863*0.12,2),0))</f>
        <v/>
      </c>
    </row>
    <row r="6864">
      <c r="A6864" s="11" t="n"/>
      <c r="B6864" s="11" t="n"/>
      <c r="C6864" s="11" t="n"/>
      <c r="D6864" s="11" t="n"/>
      <c r="E6864" s="11" t="n"/>
      <c r="F6864" s="11" t="n"/>
      <c r="G6864" s="11">
        <f>IF(OR($D6864="",$F6864=""),"",IFERROR(ROUND($F6864*VLOOKUP($D6864,'ATC Rates'!$A:$B,2,FALSE)/100,2),""))</f>
        <v/>
      </c>
      <c r="H6864" s="12" t="n"/>
      <c r="I6864" s="12">
        <f>IF(OR($H6864="",$F6864=""),"",IF($H6864="VAT (12%)",ROUND($F6864*0.12,2),0))</f>
        <v/>
      </c>
    </row>
    <row r="6865">
      <c r="A6865" s="11" t="n"/>
      <c r="B6865" s="11" t="n"/>
      <c r="C6865" s="11" t="n"/>
      <c r="D6865" s="11" t="n"/>
      <c r="E6865" s="11" t="n"/>
      <c r="F6865" s="11" t="n"/>
      <c r="G6865" s="11">
        <f>IF(OR($D6865="",$F6865=""),"",IFERROR(ROUND($F6865*VLOOKUP($D6865,'ATC Rates'!$A:$B,2,FALSE)/100,2),""))</f>
        <v/>
      </c>
      <c r="H6865" s="12" t="n"/>
      <c r="I6865" s="12">
        <f>IF(OR($H6865="",$F6865=""),"",IF($H6865="VAT (12%)",ROUND($F6865*0.12,2),0))</f>
        <v/>
      </c>
    </row>
    <row r="6866">
      <c r="A6866" s="11" t="n"/>
      <c r="B6866" s="11" t="n"/>
      <c r="C6866" s="11" t="n"/>
      <c r="D6866" s="11" t="n"/>
      <c r="E6866" s="11" t="n"/>
      <c r="F6866" s="11" t="n"/>
      <c r="G6866" s="11">
        <f>IF(OR($D6866="",$F6866=""),"",IFERROR(ROUND($F6866*VLOOKUP($D6866,'ATC Rates'!$A:$B,2,FALSE)/100,2),""))</f>
        <v/>
      </c>
      <c r="H6866" s="12" t="n"/>
      <c r="I6866" s="12">
        <f>IF(OR($H6866="",$F6866=""),"",IF($H6866="VAT (12%)",ROUND($F6866*0.12,2),0))</f>
        <v/>
      </c>
    </row>
    <row r="6867">
      <c r="A6867" s="11" t="n"/>
      <c r="B6867" s="11" t="n"/>
      <c r="C6867" s="11" t="n"/>
      <c r="D6867" s="11" t="n"/>
      <c r="E6867" s="11" t="n"/>
      <c r="F6867" s="11" t="n"/>
      <c r="G6867" s="11">
        <f>IF(OR($D6867="",$F6867=""),"",IFERROR(ROUND($F6867*VLOOKUP($D6867,'ATC Rates'!$A:$B,2,FALSE)/100,2),""))</f>
        <v/>
      </c>
      <c r="H6867" s="12" t="n"/>
      <c r="I6867" s="12">
        <f>IF(OR($H6867="",$F6867=""),"",IF($H6867="VAT (12%)",ROUND($F6867*0.12,2),0))</f>
        <v/>
      </c>
    </row>
    <row r="6868">
      <c r="A6868" s="11" t="n"/>
      <c r="B6868" s="11" t="n"/>
      <c r="C6868" s="11" t="n"/>
      <c r="D6868" s="11" t="n"/>
      <c r="E6868" s="11" t="n"/>
      <c r="F6868" s="11" t="n"/>
      <c r="G6868" s="11">
        <f>IF(OR($D6868="",$F6868=""),"",IFERROR(ROUND($F6868*VLOOKUP($D6868,'ATC Rates'!$A:$B,2,FALSE)/100,2),""))</f>
        <v/>
      </c>
      <c r="H6868" s="12" t="n"/>
      <c r="I6868" s="12">
        <f>IF(OR($H6868="",$F6868=""),"",IF($H6868="VAT (12%)",ROUND($F6868*0.12,2),0))</f>
        <v/>
      </c>
    </row>
    <row r="6869">
      <c r="A6869" s="11" t="n"/>
      <c r="B6869" s="11" t="n"/>
      <c r="C6869" s="11" t="n"/>
      <c r="D6869" s="11" t="n"/>
      <c r="E6869" s="11" t="n"/>
      <c r="F6869" s="11" t="n"/>
      <c r="G6869" s="11">
        <f>IF(OR($D6869="",$F6869=""),"",IFERROR(ROUND($F6869*VLOOKUP($D6869,'ATC Rates'!$A:$B,2,FALSE)/100,2),""))</f>
        <v/>
      </c>
      <c r="H6869" s="12" t="n"/>
      <c r="I6869" s="12">
        <f>IF(OR($H6869="",$F6869=""),"",IF($H6869="VAT (12%)",ROUND($F6869*0.12,2),0))</f>
        <v/>
      </c>
    </row>
    <row r="6870">
      <c r="A6870" s="11" t="n"/>
      <c r="B6870" s="11" t="n"/>
      <c r="C6870" s="11" t="n"/>
      <c r="D6870" s="11" t="n"/>
      <c r="E6870" s="11" t="n"/>
      <c r="F6870" s="11" t="n"/>
      <c r="G6870" s="11">
        <f>IF(OR($D6870="",$F6870=""),"",IFERROR(ROUND($F6870*VLOOKUP($D6870,'ATC Rates'!$A:$B,2,FALSE)/100,2),""))</f>
        <v/>
      </c>
      <c r="H6870" s="12" t="n"/>
      <c r="I6870" s="12">
        <f>IF(OR($H6870="",$F6870=""),"",IF($H6870="VAT (12%)",ROUND($F6870*0.12,2),0))</f>
        <v/>
      </c>
    </row>
    <row r="6871">
      <c r="A6871" s="11" t="n"/>
      <c r="B6871" s="11" t="n"/>
      <c r="C6871" s="11" t="n"/>
      <c r="D6871" s="11" t="n"/>
      <c r="E6871" s="11" t="n"/>
      <c r="F6871" s="11" t="n"/>
      <c r="G6871" s="11">
        <f>IF(OR($D6871="",$F6871=""),"",IFERROR(ROUND($F6871*VLOOKUP($D6871,'ATC Rates'!$A:$B,2,FALSE)/100,2),""))</f>
        <v/>
      </c>
      <c r="H6871" s="12" t="n"/>
      <c r="I6871" s="12">
        <f>IF(OR($H6871="",$F6871=""),"",IF($H6871="VAT (12%)",ROUND($F6871*0.12,2),0))</f>
        <v/>
      </c>
    </row>
    <row r="6872">
      <c r="A6872" s="11" t="n"/>
      <c r="B6872" s="11" t="n"/>
      <c r="C6872" s="11" t="n"/>
      <c r="D6872" s="11" t="n"/>
      <c r="E6872" s="11" t="n"/>
      <c r="F6872" s="11" t="n"/>
      <c r="G6872" s="11">
        <f>IF(OR($D6872="",$F6872=""),"",IFERROR(ROUND($F6872*VLOOKUP($D6872,'ATC Rates'!$A:$B,2,FALSE)/100,2),""))</f>
        <v/>
      </c>
      <c r="H6872" s="12" t="n"/>
      <c r="I6872" s="12">
        <f>IF(OR($H6872="",$F6872=""),"",IF($H6872="VAT (12%)",ROUND($F6872*0.12,2),0))</f>
        <v/>
      </c>
    </row>
    <row r="6873">
      <c r="A6873" s="11" t="n"/>
      <c r="B6873" s="11" t="n"/>
      <c r="C6873" s="11" t="n"/>
      <c r="D6873" s="11" t="n"/>
      <c r="E6873" s="11" t="n"/>
      <c r="F6873" s="11" t="n"/>
      <c r="G6873" s="11">
        <f>IF(OR($D6873="",$F6873=""),"",IFERROR(ROUND($F6873*VLOOKUP($D6873,'ATC Rates'!$A:$B,2,FALSE)/100,2),""))</f>
        <v/>
      </c>
      <c r="H6873" s="12" t="n"/>
      <c r="I6873" s="12">
        <f>IF(OR($H6873="",$F6873=""),"",IF($H6873="VAT (12%)",ROUND($F6873*0.12,2),0))</f>
        <v/>
      </c>
    </row>
    <row r="6874">
      <c r="A6874" s="11" t="n"/>
      <c r="B6874" s="11" t="n"/>
      <c r="C6874" s="11" t="n"/>
      <c r="D6874" s="11" t="n"/>
      <c r="E6874" s="11" t="n"/>
      <c r="F6874" s="11" t="n"/>
      <c r="G6874" s="11">
        <f>IF(OR($D6874="",$F6874=""),"",IFERROR(ROUND($F6874*VLOOKUP($D6874,'ATC Rates'!$A:$B,2,FALSE)/100,2),""))</f>
        <v/>
      </c>
      <c r="H6874" s="12" t="n"/>
      <c r="I6874" s="12">
        <f>IF(OR($H6874="",$F6874=""),"",IF($H6874="VAT (12%)",ROUND($F6874*0.12,2),0))</f>
        <v/>
      </c>
    </row>
    <row r="6875">
      <c r="A6875" s="11" t="n"/>
      <c r="B6875" s="11" t="n"/>
      <c r="C6875" s="11" t="n"/>
      <c r="D6875" s="11" t="n"/>
      <c r="E6875" s="11" t="n"/>
      <c r="F6875" s="11" t="n"/>
      <c r="G6875" s="11">
        <f>IF(OR($D6875="",$F6875=""),"",IFERROR(ROUND($F6875*VLOOKUP($D6875,'ATC Rates'!$A:$B,2,FALSE)/100,2),""))</f>
        <v/>
      </c>
      <c r="H6875" s="12" t="n"/>
      <c r="I6875" s="12">
        <f>IF(OR($H6875="",$F6875=""),"",IF($H6875="VAT (12%)",ROUND($F6875*0.12,2),0))</f>
        <v/>
      </c>
    </row>
    <row r="6876">
      <c r="A6876" s="11" t="n"/>
      <c r="B6876" s="11" t="n"/>
      <c r="C6876" s="11" t="n"/>
      <c r="D6876" s="11" t="n"/>
      <c r="E6876" s="11" t="n"/>
      <c r="F6876" s="11" t="n"/>
      <c r="G6876" s="11">
        <f>IF(OR($D6876="",$F6876=""),"",IFERROR(ROUND($F6876*VLOOKUP($D6876,'ATC Rates'!$A:$B,2,FALSE)/100,2),""))</f>
        <v/>
      </c>
      <c r="H6876" s="12" t="n"/>
      <c r="I6876" s="12">
        <f>IF(OR($H6876="",$F6876=""),"",IF($H6876="VAT (12%)",ROUND($F6876*0.12,2),0))</f>
        <v/>
      </c>
    </row>
    <row r="6877">
      <c r="A6877" s="11" t="n"/>
      <c r="B6877" s="11" t="n"/>
      <c r="C6877" s="11" t="n"/>
      <c r="D6877" s="11" t="n"/>
      <c r="E6877" s="11" t="n"/>
      <c r="F6877" s="11" t="n"/>
      <c r="G6877" s="11">
        <f>IF(OR($D6877="",$F6877=""),"",IFERROR(ROUND($F6877*VLOOKUP($D6877,'ATC Rates'!$A:$B,2,FALSE)/100,2),""))</f>
        <v/>
      </c>
      <c r="H6877" s="12" t="n"/>
      <c r="I6877" s="12">
        <f>IF(OR($H6877="",$F6877=""),"",IF($H6877="VAT (12%)",ROUND($F6877*0.12,2),0))</f>
        <v/>
      </c>
    </row>
    <row r="6878">
      <c r="A6878" s="11" t="n"/>
      <c r="B6878" s="11" t="n"/>
      <c r="C6878" s="11" t="n"/>
      <c r="D6878" s="11" t="n"/>
      <c r="E6878" s="11" t="n"/>
      <c r="F6878" s="11" t="n"/>
      <c r="G6878" s="11">
        <f>IF(OR($D6878="",$F6878=""),"",IFERROR(ROUND($F6878*VLOOKUP($D6878,'ATC Rates'!$A:$B,2,FALSE)/100,2),""))</f>
        <v/>
      </c>
      <c r="H6878" s="12" t="n"/>
      <c r="I6878" s="12">
        <f>IF(OR($H6878="",$F6878=""),"",IF($H6878="VAT (12%)",ROUND($F6878*0.12,2),0))</f>
        <v/>
      </c>
    </row>
    <row r="6879">
      <c r="A6879" s="11" t="n"/>
      <c r="B6879" s="11" t="n"/>
      <c r="C6879" s="11" t="n"/>
      <c r="D6879" s="11" t="n"/>
      <c r="E6879" s="11" t="n"/>
      <c r="F6879" s="11" t="n"/>
      <c r="G6879" s="11">
        <f>IF(OR($D6879="",$F6879=""),"",IFERROR(ROUND($F6879*VLOOKUP($D6879,'ATC Rates'!$A:$B,2,FALSE)/100,2),""))</f>
        <v/>
      </c>
      <c r="H6879" s="12" t="n"/>
      <c r="I6879" s="12">
        <f>IF(OR($H6879="",$F6879=""),"",IF($H6879="VAT (12%)",ROUND($F6879*0.12,2),0))</f>
        <v/>
      </c>
    </row>
    <row r="6880">
      <c r="A6880" s="11" t="n"/>
      <c r="B6880" s="11" t="n"/>
      <c r="C6880" s="11" t="n"/>
      <c r="D6880" s="11" t="n"/>
      <c r="E6880" s="11" t="n"/>
      <c r="F6880" s="11" t="n"/>
      <c r="G6880" s="11">
        <f>IF(OR($D6880="",$F6880=""),"",IFERROR(ROUND($F6880*VLOOKUP($D6880,'ATC Rates'!$A:$B,2,FALSE)/100,2),""))</f>
        <v/>
      </c>
      <c r="H6880" s="12" t="n"/>
      <c r="I6880" s="12">
        <f>IF(OR($H6880="",$F6880=""),"",IF($H6880="VAT (12%)",ROUND($F6880*0.12,2),0))</f>
        <v/>
      </c>
    </row>
    <row r="6881">
      <c r="A6881" s="11" t="n"/>
      <c r="B6881" s="11" t="n"/>
      <c r="C6881" s="11" t="n"/>
      <c r="D6881" s="11" t="n"/>
      <c r="E6881" s="11" t="n"/>
      <c r="F6881" s="11" t="n"/>
      <c r="G6881" s="11">
        <f>IF(OR($D6881="",$F6881=""),"",IFERROR(ROUND($F6881*VLOOKUP($D6881,'ATC Rates'!$A:$B,2,FALSE)/100,2),""))</f>
        <v/>
      </c>
      <c r="H6881" s="12" t="n"/>
      <c r="I6881" s="12">
        <f>IF(OR($H6881="",$F6881=""),"",IF($H6881="VAT (12%)",ROUND($F6881*0.12,2),0))</f>
        <v/>
      </c>
    </row>
    <row r="6882">
      <c r="A6882" s="11" t="n"/>
      <c r="B6882" s="11" t="n"/>
      <c r="C6882" s="11" t="n"/>
      <c r="D6882" s="11" t="n"/>
      <c r="E6882" s="11" t="n"/>
      <c r="F6882" s="11" t="n"/>
      <c r="G6882" s="11">
        <f>IF(OR($D6882="",$F6882=""),"",IFERROR(ROUND($F6882*VLOOKUP($D6882,'ATC Rates'!$A:$B,2,FALSE)/100,2),""))</f>
        <v/>
      </c>
      <c r="H6882" s="12" t="n"/>
      <c r="I6882" s="12">
        <f>IF(OR($H6882="",$F6882=""),"",IF($H6882="VAT (12%)",ROUND($F6882*0.12,2),0))</f>
        <v/>
      </c>
    </row>
    <row r="6883">
      <c r="A6883" s="11" t="n"/>
      <c r="B6883" s="11" t="n"/>
      <c r="C6883" s="11" t="n"/>
      <c r="D6883" s="11" t="n"/>
      <c r="E6883" s="11" t="n"/>
      <c r="F6883" s="11" t="n"/>
      <c r="G6883" s="11">
        <f>IF(OR($D6883="",$F6883=""),"",IFERROR(ROUND($F6883*VLOOKUP($D6883,'ATC Rates'!$A:$B,2,FALSE)/100,2),""))</f>
        <v/>
      </c>
      <c r="H6883" s="12" t="n"/>
      <c r="I6883" s="12">
        <f>IF(OR($H6883="",$F6883=""),"",IF($H6883="VAT (12%)",ROUND($F6883*0.12,2),0))</f>
        <v/>
      </c>
    </row>
    <row r="6884">
      <c r="A6884" s="11" t="n"/>
      <c r="B6884" s="11" t="n"/>
      <c r="C6884" s="11" t="n"/>
      <c r="D6884" s="11" t="n"/>
      <c r="E6884" s="11" t="n"/>
      <c r="F6884" s="11" t="n"/>
      <c r="G6884" s="11">
        <f>IF(OR($D6884="",$F6884=""),"",IFERROR(ROUND($F6884*VLOOKUP($D6884,'ATC Rates'!$A:$B,2,FALSE)/100,2),""))</f>
        <v/>
      </c>
      <c r="H6884" s="12" t="n"/>
      <c r="I6884" s="12">
        <f>IF(OR($H6884="",$F6884=""),"",IF($H6884="VAT (12%)",ROUND($F6884*0.12,2),0))</f>
        <v/>
      </c>
    </row>
    <row r="6885">
      <c r="A6885" s="11" t="n"/>
      <c r="B6885" s="11" t="n"/>
      <c r="C6885" s="11" t="n"/>
      <c r="D6885" s="11" t="n"/>
      <c r="E6885" s="11" t="n"/>
      <c r="F6885" s="11" t="n"/>
      <c r="G6885" s="11">
        <f>IF(OR($D6885="",$F6885=""),"",IFERROR(ROUND($F6885*VLOOKUP($D6885,'ATC Rates'!$A:$B,2,FALSE)/100,2),""))</f>
        <v/>
      </c>
      <c r="H6885" s="12" t="n"/>
      <c r="I6885" s="12">
        <f>IF(OR($H6885="",$F6885=""),"",IF($H6885="VAT (12%)",ROUND($F6885*0.12,2),0))</f>
        <v/>
      </c>
    </row>
    <row r="6886">
      <c r="A6886" s="11" t="n"/>
      <c r="B6886" s="11" t="n"/>
      <c r="C6886" s="11" t="n"/>
      <c r="D6886" s="11" t="n"/>
      <c r="E6886" s="11" t="n"/>
      <c r="F6886" s="11" t="n"/>
      <c r="G6886" s="11">
        <f>IF(OR($D6886="",$F6886=""),"",IFERROR(ROUND($F6886*VLOOKUP($D6886,'ATC Rates'!$A:$B,2,FALSE)/100,2),""))</f>
        <v/>
      </c>
      <c r="H6886" s="12" t="n"/>
      <c r="I6886" s="12">
        <f>IF(OR($H6886="",$F6886=""),"",IF($H6886="VAT (12%)",ROUND($F6886*0.12,2),0))</f>
        <v/>
      </c>
    </row>
    <row r="6887">
      <c r="A6887" s="11" t="n"/>
      <c r="B6887" s="11" t="n"/>
      <c r="C6887" s="11" t="n"/>
      <c r="D6887" s="11" t="n"/>
      <c r="E6887" s="11" t="n"/>
      <c r="F6887" s="11" t="n"/>
      <c r="G6887" s="11">
        <f>IF(OR($D6887="",$F6887=""),"",IFERROR(ROUND($F6887*VLOOKUP($D6887,'ATC Rates'!$A:$B,2,FALSE)/100,2),""))</f>
        <v/>
      </c>
      <c r="H6887" s="12" t="n"/>
      <c r="I6887" s="12">
        <f>IF(OR($H6887="",$F6887=""),"",IF($H6887="VAT (12%)",ROUND($F6887*0.12,2),0))</f>
        <v/>
      </c>
    </row>
    <row r="6888">
      <c r="A6888" s="11" t="n"/>
      <c r="B6888" s="11" t="n"/>
      <c r="C6888" s="11" t="n"/>
      <c r="D6888" s="11" t="n"/>
      <c r="E6888" s="11" t="n"/>
      <c r="F6888" s="11" t="n"/>
      <c r="G6888" s="11">
        <f>IF(OR($D6888="",$F6888=""),"",IFERROR(ROUND($F6888*VLOOKUP($D6888,'ATC Rates'!$A:$B,2,FALSE)/100,2),""))</f>
        <v/>
      </c>
      <c r="H6888" s="12" t="n"/>
      <c r="I6888" s="12">
        <f>IF(OR($H6888="",$F6888=""),"",IF($H6888="VAT (12%)",ROUND($F6888*0.12,2),0))</f>
        <v/>
      </c>
    </row>
    <row r="6889">
      <c r="A6889" s="11" t="n"/>
      <c r="B6889" s="11" t="n"/>
      <c r="C6889" s="11" t="n"/>
      <c r="D6889" s="11" t="n"/>
      <c r="E6889" s="11" t="n"/>
      <c r="F6889" s="11" t="n"/>
      <c r="G6889" s="11">
        <f>IF(OR($D6889="",$F6889=""),"",IFERROR(ROUND($F6889*VLOOKUP($D6889,'ATC Rates'!$A:$B,2,FALSE)/100,2),""))</f>
        <v/>
      </c>
      <c r="H6889" s="12" t="n"/>
      <c r="I6889" s="12">
        <f>IF(OR($H6889="",$F6889=""),"",IF($H6889="VAT (12%)",ROUND($F6889*0.12,2),0))</f>
        <v/>
      </c>
    </row>
    <row r="6890">
      <c r="A6890" s="11" t="n"/>
      <c r="B6890" s="11" t="n"/>
      <c r="C6890" s="11" t="n"/>
      <c r="D6890" s="11" t="n"/>
      <c r="E6890" s="11" t="n"/>
      <c r="F6890" s="11" t="n"/>
      <c r="G6890" s="11">
        <f>IF(OR($D6890="",$F6890=""),"",IFERROR(ROUND($F6890*VLOOKUP($D6890,'ATC Rates'!$A:$B,2,FALSE)/100,2),""))</f>
        <v/>
      </c>
      <c r="H6890" s="12" t="n"/>
      <c r="I6890" s="12">
        <f>IF(OR($H6890="",$F6890=""),"",IF($H6890="VAT (12%)",ROUND($F6890*0.12,2),0))</f>
        <v/>
      </c>
    </row>
    <row r="6891">
      <c r="A6891" s="11" t="n"/>
      <c r="B6891" s="11" t="n"/>
      <c r="C6891" s="11" t="n"/>
      <c r="D6891" s="11" t="n"/>
      <c r="E6891" s="11" t="n"/>
      <c r="F6891" s="11" t="n"/>
      <c r="G6891" s="11">
        <f>IF(OR($D6891="",$F6891=""),"",IFERROR(ROUND($F6891*VLOOKUP($D6891,'ATC Rates'!$A:$B,2,FALSE)/100,2),""))</f>
        <v/>
      </c>
      <c r="H6891" s="12" t="n"/>
      <c r="I6891" s="12">
        <f>IF(OR($H6891="",$F6891=""),"",IF($H6891="VAT (12%)",ROUND($F6891*0.12,2),0))</f>
        <v/>
      </c>
    </row>
    <row r="6892">
      <c r="A6892" s="11" t="n"/>
      <c r="B6892" s="11" t="n"/>
      <c r="C6892" s="11" t="n"/>
      <c r="D6892" s="11" t="n"/>
      <c r="E6892" s="11" t="n"/>
      <c r="F6892" s="11" t="n"/>
      <c r="G6892" s="11">
        <f>IF(OR($D6892="",$F6892=""),"",IFERROR(ROUND($F6892*VLOOKUP($D6892,'ATC Rates'!$A:$B,2,FALSE)/100,2),""))</f>
        <v/>
      </c>
      <c r="H6892" s="12" t="n"/>
      <c r="I6892" s="12">
        <f>IF(OR($H6892="",$F6892=""),"",IF($H6892="VAT (12%)",ROUND($F6892*0.12,2),0))</f>
        <v/>
      </c>
    </row>
    <row r="6893">
      <c r="A6893" s="11" t="n"/>
      <c r="B6893" s="11" t="n"/>
      <c r="C6893" s="11" t="n"/>
      <c r="D6893" s="11" t="n"/>
      <c r="E6893" s="11" t="n"/>
      <c r="F6893" s="11" t="n"/>
      <c r="G6893" s="11">
        <f>IF(OR($D6893="",$F6893=""),"",IFERROR(ROUND($F6893*VLOOKUP($D6893,'ATC Rates'!$A:$B,2,FALSE)/100,2),""))</f>
        <v/>
      </c>
      <c r="H6893" s="12" t="n"/>
      <c r="I6893" s="12">
        <f>IF(OR($H6893="",$F6893=""),"",IF($H6893="VAT (12%)",ROUND($F6893*0.12,2),0))</f>
        <v/>
      </c>
    </row>
    <row r="6894">
      <c r="A6894" s="11" t="n"/>
      <c r="B6894" s="11" t="n"/>
      <c r="C6894" s="11" t="n"/>
      <c r="D6894" s="11" t="n"/>
      <c r="E6894" s="11" t="n"/>
      <c r="F6894" s="11" t="n"/>
      <c r="G6894" s="11">
        <f>IF(OR($D6894="",$F6894=""),"",IFERROR(ROUND($F6894*VLOOKUP($D6894,'ATC Rates'!$A:$B,2,FALSE)/100,2),""))</f>
        <v/>
      </c>
      <c r="H6894" s="12" t="n"/>
      <c r="I6894" s="12">
        <f>IF(OR($H6894="",$F6894=""),"",IF($H6894="VAT (12%)",ROUND($F6894*0.12,2),0))</f>
        <v/>
      </c>
    </row>
    <row r="6895">
      <c r="A6895" s="11" t="n"/>
      <c r="B6895" s="11" t="n"/>
      <c r="C6895" s="11" t="n"/>
      <c r="D6895" s="11" t="n"/>
      <c r="E6895" s="11" t="n"/>
      <c r="F6895" s="11" t="n"/>
      <c r="G6895" s="11">
        <f>IF(OR($D6895="",$F6895=""),"",IFERROR(ROUND($F6895*VLOOKUP($D6895,'ATC Rates'!$A:$B,2,FALSE)/100,2),""))</f>
        <v/>
      </c>
      <c r="H6895" s="12" t="n"/>
      <c r="I6895" s="12">
        <f>IF(OR($H6895="",$F6895=""),"",IF($H6895="VAT (12%)",ROUND($F6895*0.12,2),0))</f>
        <v/>
      </c>
    </row>
    <row r="6896">
      <c r="A6896" s="11" t="n"/>
      <c r="B6896" s="11" t="n"/>
      <c r="C6896" s="11" t="n"/>
      <c r="D6896" s="11" t="n"/>
      <c r="E6896" s="11" t="n"/>
      <c r="F6896" s="11" t="n"/>
      <c r="G6896" s="11">
        <f>IF(OR($D6896="",$F6896=""),"",IFERROR(ROUND($F6896*VLOOKUP($D6896,'ATC Rates'!$A:$B,2,FALSE)/100,2),""))</f>
        <v/>
      </c>
      <c r="H6896" s="12" t="n"/>
      <c r="I6896" s="12">
        <f>IF(OR($H6896="",$F6896=""),"",IF($H6896="VAT (12%)",ROUND($F6896*0.12,2),0))</f>
        <v/>
      </c>
    </row>
    <row r="6897">
      <c r="A6897" s="11" t="n"/>
      <c r="B6897" s="11" t="n"/>
      <c r="C6897" s="11" t="n"/>
      <c r="D6897" s="11" t="n"/>
      <c r="E6897" s="11" t="n"/>
      <c r="F6897" s="11" t="n"/>
      <c r="G6897" s="11">
        <f>IF(OR($D6897="",$F6897=""),"",IFERROR(ROUND($F6897*VLOOKUP($D6897,'ATC Rates'!$A:$B,2,FALSE)/100,2),""))</f>
        <v/>
      </c>
      <c r="H6897" s="12" t="n"/>
      <c r="I6897" s="12">
        <f>IF(OR($H6897="",$F6897=""),"",IF($H6897="VAT (12%)",ROUND($F6897*0.12,2),0))</f>
        <v/>
      </c>
    </row>
    <row r="6898">
      <c r="A6898" s="11" t="n"/>
      <c r="B6898" s="11" t="n"/>
      <c r="C6898" s="11" t="n"/>
      <c r="D6898" s="11" t="n"/>
      <c r="E6898" s="11" t="n"/>
      <c r="F6898" s="11" t="n"/>
      <c r="G6898" s="11">
        <f>IF(OR($D6898="",$F6898=""),"",IFERROR(ROUND($F6898*VLOOKUP($D6898,'ATC Rates'!$A:$B,2,FALSE)/100,2),""))</f>
        <v/>
      </c>
      <c r="H6898" s="12" t="n"/>
      <c r="I6898" s="12">
        <f>IF(OR($H6898="",$F6898=""),"",IF($H6898="VAT (12%)",ROUND($F6898*0.12,2),0))</f>
        <v/>
      </c>
    </row>
    <row r="6899">
      <c r="A6899" s="11" t="n"/>
      <c r="B6899" s="11" t="n"/>
      <c r="C6899" s="11" t="n"/>
      <c r="D6899" s="11" t="n"/>
      <c r="E6899" s="11" t="n"/>
      <c r="F6899" s="11" t="n"/>
      <c r="G6899" s="11">
        <f>IF(OR($D6899="",$F6899=""),"",IFERROR(ROUND($F6899*VLOOKUP($D6899,'ATC Rates'!$A:$B,2,FALSE)/100,2),""))</f>
        <v/>
      </c>
      <c r="H6899" s="12" t="n"/>
      <c r="I6899" s="12">
        <f>IF(OR($H6899="",$F6899=""),"",IF($H6899="VAT (12%)",ROUND($F6899*0.12,2),0))</f>
        <v/>
      </c>
    </row>
    <row r="6900">
      <c r="A6900" s="11" t="n"/>
      <c r="B6900" s="11" t="n"/>
      <c r="C6900" s="11" t="n"/>
      <c r="D6900" s="11" t="n"/>
      <c r="E6900" s="11" t="n"/>
      <c r="F6900" s="11" t="n"/>
      <c r="G6900" s="11">
        <f>IF(OR($D6900="",$F6900=""),"",IFERROR(ROUND($F6900*VLOOKUP($D6900,'ATC Rates'!$A:$B,2,FALSE)/100,2),""))</f>
        <v/>
      </c>
      <c r="H6900" s="12" t="n"/>
      <c r="I6900" s="12">
        <f>IF(OR($H6900="",$F6900=""),"",IF($H6900="VAT (12%)",ROUND($F6900*0.12,2),0))</f>
        <v/>
      </c>
    </row>
    <row r="6901">
      <c r="A6901" s="11" t="n"/>
      <c r="B6901" s="11" t="n"/>
      <c r="C6901" s="11" t="n"/>
      <c r="D6901" s="11" t="n"/>
      <c r="E6901" s="11" t="n"/>
      <c r="F6901" s="11" t="n"/>
      <c r="G6901" s="11">
        <f>IF(OR($D6901="",$F6901=""),"",IFERROR(ROUND($F6901*VLOOKUP($D6901,'ATC Rates'!$A:$B,2,FALSE)/100,2),""))</f>
        <v/>
      </c>
      <c r="H6901" s="12" t="n"/>
      <c r="I6901" s="12">
        <f>IF(OR($H6901="",$F6901=""),"",IF($H6901="VAT (12%)",ROUND($F6901*0.12,2),0))</f>
        <v/>
      </c>
    </row>
    <row r="6902">
      <c r="A6902" s="11" t="n"/>
      <c r="B6902" s="11" t="n"/>
      <c r="C6902" s="11" t="n"/>
      <c r="D6902" s="11" t="n"/>
      <c r="E6902" s="11" t="n"/>
      <c r="F6902" s="11" t="n"/>
      <c r="G6902" s="11">
        <f>IF(OR($D6902="",$F6902=""),"",IFERROR(ROUND($F6902*VLOOKUP($D6902,'ATC Rates'!$A:$B,2,FALSE)/100,2),""))</f>
        <v/>
      </c>
      <c r="H6902" s="12" t="n"/>
      <c r="I6902" s="12">
        <f>IF(OR($H6902="",$F6902=""),"",IF($H6902="VAT (12%)",ROUND($F6902*0.12,2),0))</f>
        <v/>
      </c>
    </row>
    <row r="6903">
      <c r="A6903" s="11" t="n"/>
      <c r="B6903" s="11" t="n"/>
      <c r="C6903" s="11" t="n"/>
      <c r="D6903" s="11" t="n"/>
      <c r="E6903" s="11" t="n"/>
      <c r="F6903" s="11" t="n"/>
      <c r="G6903" s="11">
        <f>IF(OR($D6903="",$F6903=""),"",IFERROR(ROUND($F6903*VLOOKUP($D6903,'ATC Rates'!$A:$B,2,FALSE)/100,2),""))</f>
        <v/>
      </c>
      <c r="H6903" s="12" t="n"/>
      <c r="I6903" s="12">
        <f>IF(OR($H6903="",$F6903=""),"",IF($H6903="VAT (12%)",ROUND($F6903*0.12,2),0))</f>
        <v/>
      </c>
    </row>
    <row r="6904">
      <c r="A6904" s="11" t="n"/>
      <c r="B6904" s="11" t="n"/>
      <c r="C6904" s="11" t="n"/>
      <c r="D6904" s="11" t="n"/>
      <c r="E6904" s="11" t="n"/>
      <c r="F6904" s="11" t="n"/>
      <c r="G6904" s="11">
        <f>IF(OR($D6904="",$F6904=""),"",IFERROR(ROUND($F6904*VLOOKUP($D6904,'ATC Rates'!$A:$B,2,FALSE)/100,2),""))</f>
        <v/>
      </c>
      <c r="H6904" s="12" t="n"/>
      <c r="I6904" s="12">
        <f>IF(OR($H6904="",$F6904=""),"",IF($H6904="VAT (12%)",ROUND($F6904*0.12,2),0))</f>
        <v/>
      </c>
    </row>
    <row r="6905">
      <c r="A6905" s="11" t="n"/>
      <c r="B6905" s="11" t="n"/>
      <c r="C6905" s="11" t="n"/>
      <c r="D6905" s="11" t="n"/>
      <c r="E6905" s="11" t="n"/>
      <c r="F6905" s="11" t="n"/>
      <c r="G6905" s="11">
        <f>IF(OR($D6905="",$F6905=""),"",IFERROR(ROUND($F6905*VLOOKUP($D6905,'ATC Rates'!$A:$B,2,FALSE)/100,2),""))</f>
        <v/>
      </c>
      <c r="H6905" s="12" t="n"/>
      <c r="I6905" s="12">
        <f>IF(OR($H6905="",$F6905=""),"",IF($H6905="VAT (12%)",ROUND($F6905*0.12,2),0))</f>
        <v/>
      </c>
    </row>
    <row r="6906">
      <c r="A6906" s="11" t="n"/>
      <c r="B6906" s="11" t="n"/>
      <c r="C6906" s="11" t="n"/>
      <c r="D6906" s="11" t="n"/>
      <c r="E6906" s="11" t="n"/>
      <c r="F6906" s="11" t="n"/>
      <c r="G6906" s="11">
        <f>IF(OR($D6906="",$F6906=""),"",IFERROR(ROUND($F6906*VLOOKUP($D6906,'ATC Rates'!$A:$B,2,FALSE)/100,2),""))</f>
        <v/>
      </c>
      <c r="H6906" s="12" t="n"/>
      <c r="I6906" s="12">
        <f>IF(OR($H6906="",$F6906=""),"",IF($H6906="VAT (12%)",ROUND($F6906*0.12,2),0))</f>
        <v/>
      </c>
    </row>
    <row r="6907">
      <c r="A6907" s="11" t="n"/>
      <c r="B6907" s="11" t="n"/>
      <c r="C6907" s="11" t="n"/>
      <c r="D6907" s="11" t="n"/>
      <c r="E6907" s="11" t="n"/>
      <c r="F6907" s="11" t="n"/>
      <c r="G6907" s="11">
        <f>IF(OR($D6907="",$F6907=""),"",IFERROR(ROUND($F6907*VLOOKUP($D6907,'ATC Rates'!$A:$B,2,FALSE)/100,2),""))</f>
        <v/>
      </c>
      <c r="H6907" s="12" t="n"/>
      <c r="I6907" s="12">
        <f>IF(OR($H6907="",$F6907=""),"",IF($H6907="VAT (12%)",ROUND($F6907*0.12,2),0))</f>
        <v/>
      </c>
    </row>
    <row r="6908">
      <c r="A6908" s="11" t="n"/>
      <c r="B6908" s="11" t="n"/>
      <c r="C6908" s="11" t="n"/>
      <c r="D6908" s="11" t="n"/>
      <c r="E6908" s="11" t="n"/>
      <c r="F6908" s="11" t="n"/>
      <c r="G6908" s="11">
        <f>IF(OR($D6908="",$F6908=""),"",IFERROR(ROUND($F6908*VLOOKUP($D6908,'ATC Rates'!$A:$B,2,FALSE)/100,2),""))</f>
        <v/>
      </c>
      <c r="H6908" s="12" t="n"/>
      <c r="I6908" s="12">
        <f>IF(OR($H6908="",$F6908=""),"",IF($H6908="VAT (12%)",ROUND($F6908*0.12,2),0))</f>
        <v/>
      </c>
    </row>
    <row r="6909">
      <c r="A6909" s="11" t="n"/>
      <c r="B6909" s="11" t="n"/>
      <c r="C6909" s="11" t="n"/>
      <c r="D6909" s="11" t="n"/>
      <c r="E6909" s="11" t="n"/>
      <c r="F6909" s="11" t="n"/>
      <c r="G6909" s="11">
        <f>IF(OR($D6909="",$F6909=""),"",IFERROR(ROUND($F6909*VLOOKUP($D6909,'ATC Rates'!$A:$B,2,FALSE)/100,2),""))</f>
        <v/>
      </c>
      <c r="H6909" s="12" t="n"/>
      <c r="I6909" s="12">
        <f>IF(OR($H6909="",$F6909=""),"",IF($H6909="VAT (12%)",ROUND($F6909*0.12,2),0))</f>
        <v/>
      </c>
    </row>
    <row r="6910">
      <c r="A6910" s="11" t="n"/>
      <c r="B6910" s="11" t="n"/>
      <c r="C6910" s="11" t="n"/>
      <c r="D6910" s="11" t="n"/>
      <c r="E6910" s="11" t="n"/>
      <c r="F6910" s="11" t="n"/>
      <c r="G6910" s="11">
        <f>IF(OR($D6910="",$F6910=""),"",IFERROR(ROUND($F6910*VLOOKUP($D6910,'ATC Rates'!$A:$B,2,FALSE)/100,2),""))</f>
        <v/>
      </c>
      <c r="H6910" s="12" t="n"/>
      <c r="I6910" s="12">
        <f>IF(OR($H6910="",$F6910=""),"",IF($H6910="VAT (12%)",ROUND($F6910*0.12,2),0))</f>
        <v/>
      </c>
    </row>
    <row r="6911">
      <c r="A6911" s="11" t="n"/>
      <c r="B6911" s="11" t="n"/>
      <c r="C6911" s="11" t="n"/>
      <c r="D6911" s="11" t="n"/>
      <c r="E6911" s="11" t="n"/>
      <c r="F6911" s="11" t="n"/>
      <c r="G6911" s="11">
        <f>IF(OR($D6911="",$F6911=""),"",IFERROR(ROUND($F6911*VLOOKUP($D6911,'ATC Rates'!$A:$B,2,FALSE)/100,2),""))</f>
        <v/>
      </c>
      <c r="H6911" s="12" t="n"/>
      <c r="I6911" s="12">
        <f>IF(OR($H6911="",$F6911=""),"",IF($H6911="VAT (12%)",ROUND($F6911*0.12,2),0))</f>
        <v/>
      </c>
    </row>
    <row r="6912">
      <c r="A6912" s="11" t="n"/>
      <c r="B6912" s="11" t="n"/>
      <c r="C6912" s="11" t="n"/>
      <c r="D6912" s="11" t="n"/>
      <c r="E6912" s="11" t="n"/>
      <c r="F6912" s="11" t="n"/>
      <c r="G6912" s="11">
        <f>IF(OR($D6912="",$F6912=""),"",IFERROR(ROUND($F6912*VLOOKUP($D6912,'ATC Rates'!$A:$B,2,FALSE)/100,2),""))</f>
        <v/>
      </c>
      <c r="H6912" s="12" t="n"/>
      <c r="I6912" s="12">
        <f>IF(OR($H6912="",$F6912=""),"",IF($H6912="VAT (12%)",ROUND($F6912*0.12,2),0))</f>
        <v/>
      </c>
    </row>
    <row r="6913">
      <c r="A6913" s="11" t="n"/>
      <c r="B6913" s="11" t="n"/>
      <c r="C6913" s="11" t="n"/>
      <c r="D6913" s="11" t="n"/>
      <c r="E6913" s="11" t="n"/>
      <c r="F6913" s="11" t="n"/>
      <c r="G6913" s="11">
        <f>IF(OR($D6913="",$F6913=""),"",IFERROR(ROUND($F6913*VLOOKUP($D6913,'ATC Rates'!$A:$B,2,FALSE)/100,2),""))</f>
        <v/>
      </c>
      <c r="H6913" s="12" t="n"/>
      <c r="I6913" s="12">
        <f>IF(OR($H6913="",$F6913=""),"",IF($H6913="VAT (12%)",ROUND($F6913*0.12,2),0))</f>
        <v/>
      </c>
    </row>
    <row r="6914">
      <c r="A6914" s="11" t="n"/>
      <c r="B6914" s="11" t="n"/>
      <c r="C6914" s="11" t="n"/>
      <c r="D6914" s="11" t="n"/>
      <c r="E6914" s="11" t="n"/>
      <c r="F6914" s="11" t="n"/>
      <c r="G6914" s="11">
        <f>IF(OR($D6914="",$F6914=""),"",IFERROR(ROUND($F6914*VLOOKUP($D6914,'ATC Rates'!$A:$B,2,FALSE)/100,2),""))</f>
        <v/>
      </c>
      <c r="H6914" s="12" t="n"/>
      <c r="I6914" s="12">
        <f>IF(OR($H6914="",$F6914=""),"",IF($H6914="VAT (12%)",ROUND($F6914*0.12,2),0))</f>
        <v/>
      </c>
    </row>
    <row r="6915">
      <c r="A6915" s="11" t="n"/>
      <c r="B6915" s="11" t="n"/>
      <c r="C6915" s="11" t="n"/>
      <c r="D6915" s="11" t="n"/>
      <c r="E6915" s="11" t="n"/>
      <c r="F6915" s="11" t="n"/>
      <c r="G6915" s="11">
        <f>IF(OR($D6915="",$F6915=""),"",IFERROR(ROUND($F6915*VLOOKUP($D6915,'ATC Rates'!$A:$B,2,FALSE)/100,2),""))</f>
        <v/>
      </c>
      <c r="H6915" s="12" t="n"/>
      <c r="I6915" s="12">
        <f>IF(OR($H6915="",$F6915=""),"",IF($H6915="VAT (12%)",ROUND($F6915*0.12,2),0))</f>
        <v/>
      </c>
    </row>
    <row r="6916">
      <c r="A6916" s="11" t="n"/>
      <c r="B6916" s="11" t="n"/>
      <c r="C6916" s="11" t="n"/>
      <c r="D6916" s="11" t="n"/>
      <c r="E6916" s="11" t="n"/>
      <c r="F6916" s="11" t="n"/>
      <c r="G6916" s="11">
        <f>IF(OR($D6916="",$F6916=""),"",IFERROR(ROUND($F6916*VLOOKUP($D6916,'ATC Rates'!$A:$B,2,FALSE)/100,2),""))</f>
        <v/>
      </c>
      <c r="H6916" s="12" t="n"/>
      <c r="I6916" s="12">
        <f>IF(OR($H6916="",$F6916=""),"",IF($H6916="VAT (12%)",ROUND($F6916*0.12,2),0))</f>
        <v/>
      </c>
    </row>
    <row r="6917">
      <c r="A6917" s="11" t="n"/>
      <c r="B6917" s="11" t="n"/>
      <c r="C6917" s="11" t="n"/>
      <c r="D6917" s="11" t="n"/>
      <c r="E6917" s="11" t="n"/>
      <c r="F6917" s="11" t="n"/>
      <c r="G6917" s="11">
        <f>IF(OR($D6917="",$F6917=""),"",IFERROR(ROUND($F6917*VLOOKUP($D6917,'ATC Rates'!$A:$B,2,FALSE)/100,2),""))</f>
        <v/>
      </c>
      <c r="H6917" s="12" t="n"/>
      <c r="I6917" s="12">
        <f>IF(OR($H6917="",$F6917=""),"",IF($H6917="VAT (12%)",ROUND($F6917*0.12,2),0))</f>
        <v/>
      </c>
    </row>
    <row r="6918">
      <c r="A6918" s="11" t="n"/>
      <c r="B6918" s="11" t="n"/>
      <c r="C6918" s="11" t="n"/>
      <c r="D6918" s="11" t="n"/>
      <c r="E6918" s="11" t="n"/>
      <c r="F6918" s="11" t="n"/>
      <c r="G6918" s="11">
        <f>IF(OR($D6918="",$F6918=""),"",IFERROR(ROUND($F6918*VLOOKUP($D6918,'ATC Rates'!$A:$B,2,FALSE)/100,2),""))</f>
        <v/>
      </c>
      <c r="H6918" s="12" t="n"/>
      <c r="I6918" s="12">
        <f>IF(OR($H6918="",$F6918=""),"",IF($H6918="VAT (12%)",ROUND($F6918*0.12,2),0))</f>
        <v/>
      </c>
    </row>
    <row r="6919">
      <c r="A6919" s="11" t="n"/>
      <c r="B6919" s="11" t="n"/>
      <c r="C6919" s="11" t="n"/>
      <c r="D6919" s="11" t="n"/>
      <c r="E6919" s="11" t="n"/>
      <c r="F6919" s="11" t="n"/>
      <c r="G6919" s="11">
        <f>IF(OR($D6919="",$F6919=""),"",IFERROR(ROUND($F6919*VLOOKUP($D6919,'ATC Rates'!$A:$B,2,FALSE)/100,2),""))</f>
        <v/>
      </c>
      <c r="H6919" s="12" t="n"/>
      <c r="I6919" s="12">
        <f>IF(OR($H6919="",$F6919=""),"",IF($H6919="VAT (12%)",ROUND($F6919*0.12,2),0))</f>
        <v/>
      </c>
    </row>
    <row r="6920">
      <c r="A6920" s="11" t="n"/>
      <c r="B6920" s="11" t="n"/>
      <c r="C6920" s="11" t="n"/>
      <c r="D6920" s="11" t="n"/>
      <c r="E6920" s="11" t="n"/>
      <c r="F6920" s="11" t="n"/>
      <c r="G6920" s="11">
        <f>IF(OR($D6920="",$F6920=""),"",IFERROR(ROUND($F6920*VLOOKUP($D6920,'ATC Rates'!$A:$B,2,FALSE)/100,2),""))</f>
        <v/>
      </c>
      <c r="H6920" s="12" t="n"/>
      <c r="I6920" s="12">
        <f>IF(OR($H6920="",$F6920=""),"",IF($H6920="VAT (12%)",ROUND($F6920*0.12,2),0))</f>
        <v/>
      </c>
    </row>
    <row r="6921">
      <c r="A6921" s="11" t="n"/>
      <c r="B6921" s="11" t="n"/>
      <c r="C6921" s="11" t="n"/>
      <c r="D6921" s="11" t="n"/>
      <c r="E6921" s="11" t="n"/>
      <c r="F6921" s="11" t="n"/>
      <c r="G6921" s="11">
        <f>IF(OR($D6921="",$F6921=""),"",IFERROR(ROUND($F6921*VLOOKUP($D6921,'ATC Rates'!$A:$B,2,FALSE)/100,2),""))</f>
        <v/>
      </c>
      <c r="H6921" s="12" t="n"/>
      <c r="I6921" s="12">
        <f>IF(OR($H6921="",$F6921=""),"",IF($H6921="VAT (12%)",ROUND($F6921*0.12,2),0))</f>
        <v/>
      </c>
    </row>
    <row r="6922">
      <c r="A6922" s="11" t="n"/>
      <c r="B6922" s="11" t="n"/>
      <c r="C6922" s="11" t="n"/>
      <c r="D6922" s="11" t="n"/>
      <c r="E6922" s="11" t="n"/>
      <c r="F6922" s="11" t="n"/>
      <c r="G6922" s="11">
        <f>IF(OR($D6922="",$F6922=""),"",IFERROR(ROUND($F6922*VLOOKUP($D6922,'ATC Rates'!$A:$B,2,FALSE)/100,2),""))</f>
        <v/>
      </c>
      <c r="H6922" s="12" t="n"/>
      <c r="I6922" s="12">
        <f>IF(OR($H6922="",$F6922=""),"",IF($H6922="VAT (12%)",ROUND($F6922*0.12,2),0))</f>
        <v/>
      </c>
    </row>
    <row r="6923">
      <c r="A6923" s="11" t="n"/>
      <c r="B6923" s="11" t="n"/>
      <c r="C6923" s="11" t="n"/>
      <c r="D6923" s="11" t="n"/>
      <c r="E6923" s="11" t="n"/>
      <c r="F6923" s="11" t="n"/>
      <c r="G6923" s="11">
        <f>IF(OR($D6923="",$F6923=""),"",IFERROR(ROUND($F6923*VLOOKUP($D6923,'ATC Rates'!$A:$B,2,FALSE)/100,2),""))</f>
        <v/>
      </c>
      <c r="H6923" s="12" t="n"/>
      <c r="I6923" s="12">
        <f>IF(OR($H6923="",$F6923=""),"",IF($H6923="VAT (12%)",ROUND($F6923*0.12,2),0))</f>
        <v/>
      </c>
    </row>
    <row r="6924">
      <c r="A6924" s="11" t="n"/>
      <c r="B6924" s="11" t="n"/>
      <c r="C6924" s="11" t="n"/>
      <c r="D6924" s="11" t="n"/>
      <c r="E6924" s="11" t="n"/>
      <c r="F6924" s="11" t="n"/>
      <c r="G6924" s="11">
        <f>IF(OR($D6924="",$F6924=""),"",IFERROR(ROUND($F6924*VLOOKUP($D6924,'ATC Rates'!$A:$B,2,FALSE)/100,2),""))</f>
        <v/>
      </c>
      <c r="H6924" s="12" t="n"/>
      <c r="I6924" s="12">
        <f>IF(OR($H6924="",$F6924=""),"",IF($H6924="VAT (12%)",ROUND($F6924*0.12,2),0))</f>
        <v/>
      </c>
    </row>
    <row r="6925">
      <c r="A6925" s="11" t="n"/>
      <c r="B6925" s="11" t="n"/>
      <c r="C6925" s="11" t="n"/>
      <c r="D6925" s="11" t="n"/>
      <c r="E6925" s="11" t="n"/>
      <c r="F6925" s="11" t="n"/>
      <c r="G6925" s="11">
        <f>IF(OR($D6925="",$F6925=""),"",IFERROR(ROUND($F6925*VLOOKUP($D6925,'ATC Rates'!$A:$B,2,FALSE)/100,2),""))</f>
        <v/>
      </c>
      <c r="H6925" s="12" t="n"/>
      <c r="I6925" s="12">
        <f>IF(OR($H6925="",$F6925=""),"",IF($H6925="VAT (12%)",ROUND($F6925*0.12,2),0))</f>
        <v/>
      </c>
    </row>
    <row r="6926">
      <c r="A6926" s="11" t="n"/>
      <c r="B6926" s="11" t="n"/>
      <c r="C6926" s="11" t="n"/>
      <c r="D6926" s="11" t="n"/>
      <c r="E6926" s="11" t="n"/>
      <c r="F6926" s="11" t="n"/>
      <c r="G6926" s="11">
        <f>IF(OR($D6926="",$F6926=""),"",IFERROR(ROUND($F6926*VLOOKUP($D6926,'ATC Rates'!$A:$B,2,FALSE)/100,2),""))</f>
        <v/>
      </c>
      <c r="H6926" s="12" t="n"/>
      <c r="I6926" s="12">
        <f>IF(OR($H6926="",$F6926=""),"",IF($H6926="VAT (12%)",ROUND($F6926*0.12,2),0))</f>
        <v/>
      </c>
    </row>
    <row r="6927">
      <c r="A6927" s="11" t="n"/>
      <c r="B6927" s="11" t="n"/>
      <c r="C6927" s="11" t="n"/>
      <c r="D6927" s="11" t="n"/>
      <c r="E6927" s="11" t="n"/>
      <c r="F6927" s="11" t="n"/>
      <c r="G6927" s="11">
        <f>IF(OR($D6927="",$F6927=""),"",IFERROR(ROUND($F6927*VLOOKUP($D6927,'ATC Rates'!$A:$B,2,FALSE)/100,2),""))</f>
        <v/>
      </c>
      <c r="H6927" s="12" t="n"/>
      <c r="I6927" s="12">
        <f>IF(OR($H6927="",$F6927=""),"",IF($H6927="VAT (12%)",ROUND($F6927*0.12,2),0))</f>
        <v/>
      </c>
    </row>
    <row r="6928">
      <c r="A6928" s="11" t="n"/>
      <c r="B6928" s="11" t="n"/>
      <c r="C6928" s="11" t="n"/>
      <c r="D6928" s="11" t="n"/>
      <c r="E6928" s="11" t="n"/>
      <c r="F6928" s="11" t="n"/>
      <c r="G6928" s="11">
        <f>IF(OR($D6928="",$F6928=""),"",IFERROR(ROUND($F6928*VLOOKUP($D6928,'ATC Rates'!$A:$B,2,FALSE)/100,2),""))</f>
        <v/>
      </c>
      <c r="H6928" s="12" t="n"/>
      <c r="I6928" s="12">
        <f>IF(OR($H6928="",$F6928=""),"",IF($H6928="VAT (12%)",ROUND($F6928*0.12,2),0))</f>
        <v/>
      </c>
    </row>
    <row r="6929">
      <c r="A6929" s="11" t="n"/>
      <c r="B6929" s="11" t="n"/>
      <c r="C6929" s="11" t="n"/>
      <c r="D6929" s="11" t="n"/>
      <c r="E6929" s="11" t="n"/>
      <c r="F6929" s="11" t="n"/>
      <c r="G6929" s="11">
        <f>IF(OR($D6929="",$F6929=""),"",IFERROR(ROUND($F6929*VLOOKUP($D6929,'ATC Rates'!$A:$B,2,FALSE)/100,2),""))</f>
        <v/>
      </c>
      <c r="H6929" s="12" t="n"/>
      <c r="I6929" s="12">
        <f>IF(OR($H6929="",$F6929=""),"",IF($H6929="VAT (12%)",ROUND($F6929*0.12,2),0))</f>
        <v/>
      </c>
    </row>
    <row r="6930">
      <c r="A6930" s="11" t="n"/>
      <c r="B6930" s="11" t="n"/>
      <c r="C6930" s="11" t="n"/>
      <c r="D6930" s="11" t="n"/>
      <c r="E6930" s="11" t="n"/>
      <c r="F6930" s="11" t="n"/>
      <c r="G6930" s="11">
        <f>IF(OR($D6930="",$F6930=""),"",IFERROR(ROUND($F6930*VLOOKUP($D6930,'ATC Rates'!$A:$B,2,FALSE)/100,2),""))</f>
        <v/>
      </c>
      <c r="H6930" s="12" t="n"/>
      <c r="I6930" s="12">
        <f>IF(OR($H6930="",$F6930=""),"",IF($H6930="VAT (12%)",ROUND($F6930*0.12,2),0))</f>
        <v/>
      </c>
    </row>
    <row r="6931">
      <c r="A6931" s="11" t="n"/>
      <c r="B6931" s="11" t="n"/>
      <c r="C6931" s="11" t="n"/>
      <c r="D6931" s="11" t="n"/>
      <c r="E6931" s="11" t="n"/>
      <c r="F6931" s="11" t="n"/>
      <c r="G6931" s="11">
        <f>IF(OR($D6931="",$F6931=""),"",IFERROR(ROUND($F6931*VLOOKUP($D6931,'ATC Rates'!$A:$B,2,FALSE)/100,2),""))</f>
        <v/>
      </c>
      <c r="H6931" s="12" t="n"/>
      <c r="I6931" s="12">
        <f>IF(OR($H6931="",$F6931=""),"",IF($H6931="VAT (12%)",ROUND($F6931*0.12,2),0))</f>
        <v/>
      </c>
    </row>
    <row r="6932">
      <c r="A6932" s="11" t="n"/>
      <c r="B6932" s="11" t="n"/>
      <c r="C6932" s="11" t="n"/>
      <c r="D6932" s="11" t="n"/>
      <c r="E6932" s="11" t="n"/>
      <c r="F6932" s="11" t="n"/>
      <c r="G6932" s="11">
        <f>IF(OR($D6932="",$F6932=""),"",IFERROR(ROUND($F6932*VLOOKUP($D6932,'ATC Rates'!$A:$B,2,FALSE)/100,2),""))</f>
        <v/>
      </c>
      <c r="H6932" s="12" t="n"/>
      <c r="I6932" s="12">
        <f>IF(OR($H6932="",$F6932=""),"",IF($H6932="VAT (12%)",ROUND($F6932*0.12,2),0))</f>
        <v/>
      </c>
    </row>
    <row r="6933">
      <c r="A6933" s="11" t="n"/>
      <c r="B6933" s="11" t="n"/>
      <c r="C6933" s="11" t="n"/>
      <c r="D6933" s="11" t="n"/>
      <c r="E6933" s="11" t="n"/>
      <c r="F6933" s="11" t="n"/>
      <c r="G6933" s="11">
        <f>IF(OR($D6933="",$F6933=""),"",IFERROR(ROUND($F6933*VLOOKUP($D6933,'ATC Rates'!$A:$B,2,FALSE)/100,2),""))</f>
        <v/>
      </c>
      <c r="H6933" s="12" t="n"/>
      <c r="I6933" s="12">
        <f>IF(OR($H6933="",$F6933=""),"",IF($H6933="VAT (12%)",ROUND($F6933*0.12,2),0))</f>
        <v/>
      </c>
    </row>
    <row r="6934">
      <c r="A6934" s="11" t="n"/>
      <c r="B6934" s="11" t="n"/>
      <c r="C6934" s="11" t="n"/>
      <c r="D6934" s="11" t="n"/>
      <c r="E6934" s="11" t="n"/>
      <c r="F6934" s="11" t="n"/>
      <c r="G6934" s="11">
        <f>IF(OR($D6934="",$F6934=""),"",IFERROR(ROUND($F6934*VLOOKUP($D6934,'ATC Rates'!$A:$B,2,FALSE)/100,2),""))</f>
        <v/>
      </c>
      <c r="H6934" s="12" t="n"/>
      <c r="I6934" s="12">
        <f>IF(OR($H6934="",$F6934=""),"",IF($H6934="VAT (12%)",ROUND($F6934*0.12,2),0))</f>
        <v/>
      </c>
    </row>
    <row r="6935">
      <c r="A6935" s="11" t="n"/>
      <c r="B6935" s="11" t="n"/>
      <c r="C6935" s="11" t="n"/>
      <c r="D6935" s="11" t="n"/>
      <c r="E6935" s="11" t="n"/>
      <c r="F6935" s="11" t="n"/>
      <c r="G6935" s="11">
        <f>IF(OR($D6935="",$F6935=""),"",IFERROR(ROUND($F6935*VLOOKUP($D6935,'ATC Rates'!$A:$B,2,FALSE)/100,2),""))</f>
        <v/>
      </c>
      <c r="H6935" s="12" t="n"/>
      <c r="I6935" s="12">
        <f>IF(OR($H6935="",$F6935=""),"",IF($H6935="VAT (12%)",ROUND($F6935*0.12,2),0))</f>
        <v/>
      </c>
    </row>
    <row r="6936">
      <c r="A6936" s="11" t="n"/>
      <c r="B6936" s="11" t="n"/>
      <c r="C6936" s="11" t="n"/>
      <c r="D6936" s="11" t="n"/>
      <c r="E6936" s="11" t="n"/>
      <c r="F6936" s="11" t="n"/>
      <c r="G6936" s="11">
        <f>IF(OR($D6936="",$F6936=""),"",IFERROR(ROUND($F6936*VLOOKUP($D6936,'ATC Rates'!$A:$B,2,FALSE)/100,2),""))</f>
        <v/>
      </c>
      <c r="H6936" s="12" t="n"/>
      <c r="I6936" s="12">
        <f>IF(OR($H6936="",$F6936=""),"",IF($H6936="VAT (12%)",ROUND($F6936*0.12,2),0))</f>
        <v/>
      </c>
    </row>
    <row r="6937">
      <c r="A6937" s="11" t="n"/>
      <c r="B6937" s="11" t="n"/>
      <c r="C6937" s="11" t="n"/>
      <c r="D6937" s="11" t="n"/>
      <c r="E6937" s="11" t="n"/>
      <c r="F6937" s="11" t="n"/>
      <c r="G6937" s="11">
        <f>IF(OR($D6937="",$F6937=""),"",IFERROR(ROUND($F6937*VLOOKUP($D6937,'ATC Rates'!$A:$B,2,FALSE)/100,2),""))</f>
        <v/>
      </c>
      <c r="H6937" s="12" t="n"/>
      <c r="I6937" s="12">
        <f>IF(OR($H6937="",$F6937=""),"",IF($H6937="VAT (12%)",ROUND($F6937*0.12,2),0))</f>
        <v/>
      </c>
    </row>
    <row r="6938">
      <c r="A6938" s="11" t="n"/>
      <c r="B6938" s="11" t="n"/>
      <c r="C6938" s="11" t="n"/>
      <c r="D6938" s="11" t="n"/>
      <c r="E6938" s="11" t="n"/>
      <c r="F6938" s="11" t="n"/>
      <c r="G6938" s="11">
        <f>IF(OR($D6938="",$F6938=""),"",IFERROR(ROUND($F6938*VLOOKUP($D6938,'ATC Rates'!$A:$B,2,FALSE)/100,2),""))</f>
        <v/>
      </c>
      <c r="H6938" s="12" t="n"/>
      <c r="I6938" s="12">
        <f>IF(OR($H6938="",$F6938=""),"",IF($H6938="VAT (12%)",ROUND($F6938*0.12,2),0))</f>
        <v/>
      </c>
    </row>
    <row r="6939">
      <c r="A6939" s="11" t="n"/>
      <c r="B6939" s="11" t="n"/>
      <c r="C6939" s="11" t="n"/>
      <c r="D6939" s="11" t="n"/>
      <c r="E6939" s="11" t="n"/>
      <c r="F6939" s="11" t="n"/>
      <c r="G6939" s="11">
        <f>IF(OR($D6939="",$F6939=""),"",IFERROR(ROUND($F6939*VLOOKUP($D6939,'ATC Rates'!$A:$B,2,FALSE)/100,2),""))</f>
        <v/>
      </c>
      <c r="H6939" s="12" t="n"/>
      <c r="I6939" s="12">
        <f>IF(OR($H6939="",$F6939=""),"",IF($H6939="VAT (12%)",ROUND($F6939*0.12,2),0))</f>
        <v/>
      </c>
    </row>
    <row r="6940">
      <c r="A6940" s="11" t="n"/>
      <c r="B6940" s="11" t="n"/>
      <c r="C6940" s="11" t="n"/>
      <c r="D6940" s="11" t="n"/>
      <c r="E6940" s="11" t="n"/>
      <c r="F6940" s="11" t="n"/>
      <c r="G6940" s="11">
        <f>IF(OR($D6940="",$F6940=""),"",IFERROR(ROUND($F6940*VLOOKUP($D6940,'ATC Rates'!$A:$B,2,FALSE)/100,2),""))</f>
        <v/>
      </c>
      <c r="H6940" s="12" t="n"/>
      <c r="I6940" s="12">
        <f>IF(OR($H6940="",$F6940=""),"",IF($H6940="VAT (12%)",ROUND($F6940*0.12,2),0))</f>
        <v/>
      </c>
    </row>
    <row r="6941">
      <c r="A6941" s="11" t="n"/>
      <c r="B6941" s="11" t="n"/>
      <c r="C6941" s="11" t="n"/>
      <c r="D6941" s="11" t="n"/>
      <c r="E6941" s="11" t="n"/>
      <c r="F6941" s="11" t="n"/>
      <c r="G6941" s="11">
        <f>IF(OR($D6941="",$F6941=""),"",IFERROR(ROUND($F6941*VLOOKUP($D6941,'ATC Rates'!$A:$B,2,FALSE)/100,2),""))</f>
        <v/>
      </c>
      <c r="H6941" s="12" t="n"/>
      <c r="I6941" s="12">
        <f>IF(OR($H6941="",$F6941=""),"",IF($H6941="VAT (12%)",ROUND($F6941*0.12,2),0))</f>
        <v/>
      </c>
    </row>
    <row r="6942">
      <c r="A6942" s="11" t="n"/>
      <c r="B6942" s="11" t="n"/>
      <c r="C6942" s="11" t="n"/>
      <c r="D6942" s="11" t="n"/>
      <c r="E6942" s="11" t="n"/>
      <c r="F6942" s="11" t="n"/>
      <c r="G6942" s="11">
        <f>IF(OR($D6942="",$F6942=""),"",IFERROR(ROUND($F6942*VLOOKUP($D6942,'ATC Rates'!$A:$B,2,FALSE)/100,2),""))</f>
        <v/>
      </c>
      <c r="H6942" s="12" t="n"/>
      <c r="I6942" s="12">
        <f>IF(OR($H6942="",$F6942=""),"",IF($H6942="VAT (12%)",ROUND($F6942*0.12,2),0))</f>
        <v/>
      </c>
    </row>
    <row r="6943">
      <c r="A6943" s="11" t="n"/>
      <c r="B6943" s="11" t="n"/>
      <c r="C6943" s="11" t="n"/>
      <c r="D6943" s="11" t="n"/>
      <c r="E6943" s="11" t="n"/>
      <c r="F6943" s="11" t="n"/>
      <c r="G6943" s="11">
        <f>IF(OR($D6943="",$F6943=""),"",IFERROR(ROUND($F6943*VLOOKUP($D6943,'ATC Rates'!$A:$B,2,FALSE)/100,2),""))</f>
        <v/>
      </c>
      <c r="H6943" s="12" t="n"/>
      <c r="I6943" s="12">
        <f>IF(OR($H6943="",$F6943=""),"",IF($H6943="VAT (12%)",ROUND($F6943*0.12,2),0))</f>
        <v/>
      </c>
    </row>
    <row r="6944">
      <c r="A6944" s="11" t="n"/>
      <c r="B6944" s="11" t="n"/>
      <c r="C6944" s="11" t="n"/>
      <c r="D6944" s="11" t="n"/>
      <c r="E6944" s="11" t="n"/>
      <c r="F6944" s="11" t="n"/>
      <c r="G6944" s="11">
        <f>IF(OR($D6944="",$F6944=""),"",IFERROR(ROUND($F6944*VLOOKUP($D6944,'ATC Rates'!$A:$B,2,FALSE)/100,2),""))</f>
        <v/>
      </c>
      <c r="H6944" s="12" t="n"/>
      <c r="I6944" s="12">
        <f>IF(OR($H6944="",$F6944=""),"",IF($H6944="VAT (12%)",ROUND($F6944*0.12,2),0))</f>
        <v/>
      </c>
    </row>
    <row r="6945">
      <c r="A6945" s="11" t="n"/>
      <c r="B6945" s="11" t="n"/>
      <c r="C6945" s="11" t="n"/>
      <c r="D6945" s="11" t="n"/>
      <c r="E6945" s="11" t="n"/>
      <c r="F6945" s="11" t="n"/>
      <c r="G6945" s="11">
        <f>IF(OR($D6945="",$F6945=""),"",IFERROR(ROUND($F6945*VLOOKUP($D6945,'ATC Rates'!$A:$B,2,FALSE)/100,2),""))</f>
        <v/>
      </c>
      <c r="H6945" s="12" t="n"/>
      <c r="I6945" s="12">
        <f>IF(OR($H6945="",$F6945=""),"",IF($H6945="VAT (12%)",ROUND($F6945*0.12,2),0))</f>
        <v/>
      </c>
    </row>
    <row r="6946">
      <c r="A6946" s="11" t="n"/>
      <c r="B6946" s="11" t="n"/>
      <c r="C6946" s="11" t="n"/>
      <c r="D6946" s="11" t="n"/>
      <c r="E6946" s="11" t="n"/>
      <c r="F6946" s="11" t="n"/>
      <c r="G6946" s="11">
        <f>IF(OR($D6946="",$F6946=""),"",IFERROR(ROUND($F6946*VLOOKUP($D6946,'ATC Rates'!$A:$B,2,FALSE)/100,2),""))</f>
        <v/>
      </c>
      <c r="H6946" s="12" t="n"/>
      <c r="I6946" s="12">
        <f>IF(OR($H6946="",$F6946=""),"",IF($H6946="VAT (12%)",ROUND($F6946*0.12,2),0))</f>
        <v/>
      </c>
    </row>
    <row r="6947">
      <c r="A6947" s="11" t="n"/>
      <c r="B6947" s="11" t="n"/>
      <c r="C6947" s="11" t="n"/>
      <c r="D6947" s="11" t="n"/>
      <c r="E6947" s="11" t="n"/>
      <c r="F6947" s="11" t="n"/>
      <c r="G6947" s="11">
        <f>IF(OR($D6947="",$F6947=""),"",IFERROR(ROUND($F6947*VLOOKUP($D6947,'ATC Rates'!$A:$B,2,FALSE)/100,2),""))</f>
        <v/>
      </c>
      <c r="H6947" s="12" t="n"/>
      <c r="I6947" s="12">
        <f>IF(OR($H6947="",$F6947=""),"",IF($H6947="VAT (12%)",ROUND($F6947*0.12,2),0))</f>
        <v/>
      </c>
    </row>
    <row r="6948">
      <c r="A6948" s="11" t="n"/>
      <c r="B6948" s="11" t="n"/>
      <c r="C6948" s="11" t="n"/>
      <c r="D6948" s="11" t="n"/>
      <c r="E6948" s="11" t="n"/>
      <c r="F6948" s="11" t="n"/>
      <c r="G6948" s="11">
        <f>IF(OR($D6948="",$F6948=""),"",IFERROR(ROUND($F6948*VLOOKUP($D6948,'ATC Rates'!$A:$B,2,FALSE)/100,2),""))</f>
        <v/>
      </c>
      <c r="H6948" s="12" t="n"/>
      <c r="I6948" s="12">
        <f>IF(OR($H6948="",$F6948=""),"",IF($H6948="VAT (12%)",ROUND($F6948*0.12,2),0))</f>
        <v/>
      </c>
    </row>
    <row r="6949">
      <c r="A6949" s="11" t="n"/>
      <c r="B6949" s="11" t="n"/>
      <c r="C6949" s="11" t="n"/>
      <c r="D6949" s="11" t="n"/>
      <c r="E6949" s="11" t="n"/>
      <c r="F6949" s="11" t="n"/>
      <c r="G6949" s="11">
        <f>IF(OR($D6949="",$F6949=""),"",IFERROR(ROUND($F6949*VLOOKUP($D6949,'ATC Rates'!$A:$B,2,FALSE)/100,2),""))</f>
        <v/>
      </c>
      <c r="H6949" s="12" t="n"/>
      <c r="I6949" s="12">
        <f>IF(OR($H6949="",$F6949=""),"",IF($H6949="VAT (12%)",ROUND($F6949*0.12,2),0))</f>
        <v/>
      </c>
    </row>
    <row r="6950">
      <c r="A6950" s="11" t="n"/>
      <c r="B6950" s="11" t="n"/>
      <c r="C6950" s="11" t="n"/>
      <c r="D6950" s="11" t="n"/>
      <c r="E6950" s="11" t="n"/>
      <c r="F6950" s="11" t="n"/>
      <c r="G6950" s="11">
        <f>IF(OR($D6950="",$F6950=""),"",IFERROR(ROUND($F6950*VLOOKUP($D6950,'ATC Rates'!$A:$B,2,FALSE)/100,2),""))</f>
        <v/>
      </c>
      <c r="H6950" s="12" t="n"/>
      <c r="I6950" s="12">
        <f>IF(OR($H6950="",$F6950=""),"",IF($H6950="VAT (12%)",ROUND($F6950*0.12,2),0))</f>
        <v/>
      </c>
    </row>
    <row r="6951">
      <c r="A6951" s="11" t="n"/>
      <c r="B6951" s="11" t="n"/>
      <c r="C6951" s="11" t="n"/>
      <c r="D6951" s="11" t="n"/>
      <c r="E6951" s="11" t="n"/>
      <c r="F6951" s="11" t="n"/>
      <c r="G6951" s="11">
        <f>IF(OR($D6951="",$F6951=""),"",IFERROR(ROUND($F6951*VLOOKUP($D6951,'ATC Rates'!$A:$B,2,FALSE)/100,2),""))</f>
        <v/>
      </c>
      <c r="H6951" s="12" t="n"/>
      <c r="I6951" s="12">
        <f>IF(OR($H6951="",$F6951=""),"",IF($H6951="VAT (12%)",ROUND($F6951*0.12,2),0))</f>
        <v/>
      </c>
    </row>
    <row r="6952">
      <c r="A6952" s="11" t="n"/>
      <c r="B6952" s="11" t="n"/>
      <c r="C6952" s="11" t="n"/>
      <c r="D6952" s="11" t="n"/>
      <c r="E6952" s="11" t="n"/>
      <c r="F6952" s="11" t="n"/>
      <c r="G6952" s="11">
        <f>IF(OR($D6952="",$F6952=""),"",IFERROR(ROUND($F6952*VLOOKUP($D6952,'ATC Rates'!$A:$B,2,FALSE)/100,2),""))</f>
        <v/>
      </c>
      <c r="H6952" s="12" t="n"/>
      <c r="I6952" s="12">
        <f>IF(OR($H6952="",$F6952=""),"",IF($H6952="VAT (12%)",ROUND($F6952*0.12,2),0))</f>
        <v/>
      </c>
    </row>
    <row r="6953">
      <c r="A6953" s="11" t="n"/>
      <c r="B6953" s="11" t="n"/>
      <c r="C6953" s="11" t="n"/>
      <c r="D6953" s="11" t="n"/>
      <c r="E6953" s="11" t="n"/>
      <c r="F6953" s="11" t="n"/>
      <c r="G6953" s="11">
        <f>IF(OR($D6953="",$F6953=""),"",IFERROR(ROUND($F6953*VLOOKUP($D6953,'ATC Rates'!$A:$B,2,FALSE)/100,2),""))</f>
        <v/>
      </c>
      <c r="H6953" s="12" t="n"/>
      <c r="I6953" s="12">
        <f>IF(OR($H6953="",$F6953=""),"",IF($H6953="VAT (12%)",ROUND($F6953*0.12,2),0))</f>
        <v/>
      </c>
    </row>
    <row r="6954">
      <c r="A6954" s="11" t="n"/>
      <c r="B6954" s="11" t="n"/>
      <c r="C6954" s="11" t="n"/>
      <c r="D6954" s="11" t="n"/>
      <c r="E6954" s="11" t="n"/>
      <c r="F6954" s="11" t="n"/>
      <c r="G6954" s="11">
        <f>IF(OR($D6954="",$F6954=""),"",IFERROR(ROUND($F6954*VLOOKUP($D6954,'ATC Rates'!$A:$B,2,FALSE)/100,2),""))</f>
        <v/>
      </c>
      <c r="H6954" s="12" t="n"/>
      <c r="I6954" s="12">
        <f>IF(OR($H6954="",$F6954=""),"",IF($H6954="VAT (12%)",ROUND($F6954*0.12,2),0))</f>
        <v/>
      </c>
    </row>
    <row r="6955">
      <c r="A6955" s="11" t="n"/>
      <c r="B6955" s="11" t="n"/>
      <c r="C6955" s="11" t="n"/>
      <c r="D6955" s="11" t="n"/>
      <c r="E6955" s="11" t="n"/>
      <c r="F6955" s="11" t="n"/>
      <c r="G6955" s="11">
        <f>IF(OR($D6955="",$F6955=""),"",IFERROR(ROUND($F6955*VLOOKUP($D6955,'ATC Rates'!$A:$B,2,FALSE)/100,2),""))</f>
        <v/>
      </c>
      <c r="H6955" s="12" t="n"/>
      <c r="I6955" s="12">
        <f>IF(OR($H6955="",$F6955=""),"",IF($H6955="VAT (12%)",ROUND($F6955*0.12,2),0))</f>
        <v/>
      </c>
    </row>
    <row r="6956">
      <c r="A6956" s="11" t="n"/>
      <c r="B6956" s="11" t="n"/>
      <c r="C6956" s="11" t="n"/>
      <c r="D6956" s="11" t="n"/>
      <c r="E6956" s="11" t="n"/>
      <c r="F6956" s="11" t="n"/>
      <c r="G6956" s="11">
        <f>IF(OR($D6956="",$F6956=""),"",IFERROR(ROUND($F6956*VLOOKUP($D6956,'ATC Rates'!$A:$B,2,FALSE)/100,2),""))</f>
        <v/>
      </c>
      <c r="H6956" s="12" t="n"/>
      <c r="I6956" s="12">
        <f>IF(OR($H6956="",$F6956=""),"",IF($H6956="VAT (12%)",ROUND($F6956*0.12,2),0))</f>
        <v/>
      </c>
    </row>
    <row r="6957">
      <c r="A6957" s="11" t="n"/>
      <c r="B6957" s="11" t="n"/>
      <c r="C6957" s="11" t="n"/>
      <c r="D6957" s="11" t="n"/>
      <c r="E6957" s="11" t="n"/>
      <c r="F6957" s="11" t="n"/>
      <c r="G6957" s="11">
        <f>IF(OR($D6957="",$F6957=""),"",IFERROR(ROUND($F6957*VLOOKUP($D6957,'ATC Rates'!$A:$B,2,FALSE)/100,2),""))</f>
        <v/>
      </c>
      <c r="H6957" s="12" t="n"/>
      <c r="I6957" s="12">
        <f>IF(OR($H6957="",$F6957=""),"",IF($H6957="VAT (12%)",ROUND($F6957*0.12,2),0))</f>
        <v/>
      </c>
    </row>
    <row r="6958">
      <c r="A6958" s="11" t="n"/>
      <c r="B6958" s="11" t="n"/>
      <c r="C6958" s="11" t="n"/>
      <c r="D6958" s="11" t="n"/>
      <c r="E6958" s="11" t="n"/>
      <c r="F6958" s="11" t="n"/>
      <c r="G6958" s="11">
        <f>IF(OR($D6958="",$F6958=""),"",IFERROR(ROUND($F6958*VLOOKUP($D6958,'ATC Rates'!$A:$B,2,FALSE)/100,2),""))</f>
        <v/>
      </c>
      <c r="H6958" s="12" t="n"/>
      <c r="I6958" s="12">
        <f>IF(OR($H6958="",$F6958=""),"",IF($H6958="VAT (12%)",ROUND($F6958*0.12,2),0))</f>
        <v/>
      </c>
    </row>
    <row r="6959">
      <c r="A6959" s="11" t="n"/>
      <c r="B6959" s="11" t="n"/>
      <c r="C6959" s="11" t="n"/>
      <c r="D6959" s="11" t="n"/>
      <c r="E6959" s="11" t="n"/>
      <c r="F6959" s="11" t="n"/>
      <c r="G6959" s="11">
        <f>IF(OR($D6959="",$F6959=""),"",IFERROR(ROUND($F6959*VLOOKUP($D6959,'ATC Rates'!$A:$B,2,FALSE)/100,2),""))</f>
        <v/>
      </c>
      <c r="H6959" s="12" t="n"/>
      <c r="I6959" s="12">
        <f>IF(OR($H6959="",$F6959=""),"",IF($H6959="VAT (12%)",ROUND($F6959*0.12,2),0))</f>
        <v/>
      </c>
    </row>
    <row r="6960">
      <c r="A6960" s="11" t="n"/>
      <c r="B6960" s="11" t="n"/>
      <c r="C6960" s="11" t="n"/>
      <c r="D6960" s="11" t="n"/>
      <c r="E6960" s="11" t="n"/>
      <c r="F6960" s="11" t="n"/>
      <c r="G6960" s="11">
        <f>IF(OR($D6960="",$F6960=""),"",IFERROR(ROUND($F6960*VLOOKUP($D6960,'ATC Rates'!$A:$B,2,FALSE)/100,2),""))</f>
        <v/>
      </c>
      <c r="H6960" s="12" t="n"/>
      <c r="I6960" s="12">
        <f>IF(OR($H6960="",$F6960=""),"",IF($H6960="VAT (12%)",ROUND($F6960*0.12,2),0))</f>
        <v/>
      </c>
    </row>
    <row r="6961">
      <c r="A6961" s="11" t="n"/>
      <c r="B6961" s="11" t="n"/>
      <c r="C6961" s="11" t="n"/>
      <c r="D6961" s="11" t="n"/>
      <c r="E6961" s="11" t="n"/>
      <c r="F6961" s="11" t="n"/>
      <c r="G6961" s="11">
        <f>IF(OR($D6961="",$F6961=""),"",IFERROR(ROUND($F6961*VLOOKUP($D6961,'ATC Rates'!$A:$B,2,FALSE)/100,2),""))</f>
        <v/>
      </c>
      <c r="H6961" s="12" t="n"/>
      <c r="I6961" s="12">
        <f>IF(OR($H6961="",$F6961=""),"",IF($H6961="VAT (12%)",ROUND($F6961*0.12,2),0))</f>
        <v/>
      </c>
    </row>
    <row r="6962">
      <c r="A6962" s="11" t="n"/>
      <c r="B6962" s="11" t="n"/>
      <c r="C6962" s="11" t="n"/>
      <c r="D6962" s="11" t="n"/>
      <c r="E6962" s="11" t="n"/>
      <c r="F6962" s="11" t="n"/>
      <c r="G6962" s="11">
        <f>IF(OR($D6962="",$F6962=""),"",IFERROR(ROUND($F6962*VLOOKUP($D6962,'ATC Rates'!$A:$B,2,FALSE)/100,2),""))</f>
        <v/>
      </c>
      <c r="H6962" s="12" t="n"/>
      <c r="I6962" s="12">
        <f>IF(OR($H6962="",$F6962=""),"",IF($H6962="VAT (12%)",ROUND($F6962*0.12,2),0))</f>
        <v/>
      </c>
    </row>
    <row r="6963">
      <c r="A6963" s="11" t="n"/>
      <c r="B6963" s="11" t="n"/>
      <c r="C6963" s="11" t="n"/>
      <c r="D6963" s="11" t="n"/>
      <c r="E6963" s="11" t="n"/>
      <c r="F6963" s="11" t="n"/>
      <c r="G6963" s="11">
        <f>IF(OR($D6963="",$F6963=""),"",IFERROR(ROUND($F6963*VLOOKUP($D6963,'ATC Rates'!$A:$B,2,FALSE)/100,2),""))</f>
        <v/>
      </c>
      <c r="H6963" s="12" t="n"/>
      <c r="I6963" s="12">
        <f>IF(OR($H6963="",$F6963=""),"",IF($H6963="VAT (12%)",ROUND($F6963*0.12,2),0))</f>
        <v/>
      </c>
    </row>
    <row r="6964">
      <c r="A6964" s="11" t="n"/>
      <c r="B6964" s="11" t="n"/>
      <c r="C6964" s="11" t="n"/>
      <c r="D6964" s="11" t="n"/>
      <c r="E6964" s="11" t="n"/>
      <c r="F6964" s="11" t="n"/>
      <c r="G6964" s="11">
        <f>IF(OR($D6964="",$F6964=""),"",IFERROR(ROUND($F6964*VLOOKUP($D6964,'ATC Rates'!$A:$B,2,FALSE)/100,2),""))</f>
        <v/>
      </c>
      <c r="H6964" s="12" t="n"/>
      <c r="I6964" s="12">
        <f>IF(OR($H6964="",$F6964=""),"",IF($H6964="VAT (12%)",ROUND($F6964*0.12,2),0))</f>
        <v/>
      </c>
    </row>
    <row r="6965">
      <c r="A6965" s="11" t="n"/>
      <c r="B6965" s="11" t="n"/>
      <c r="C6965" s="11" t="n"/>
      <c r="D6965" s="11" t="n"/>
      <c r="E6965" s="11" t="n"/>
      <c r="F6965" s="11" t="n"/>
      <c r="G6965" s="11">
        <f>IF(OR($D6965="",$F6965=""),"",IFERROR(ROUND($F6965*VLOOKUP($D6965,'ATC Rates'!$A:$B,2,FALSE)/100,2),""))</f>
        <v/>
      </c>
      <c r="H6965" s="12" t="n"/>
      <c r="I6965" s="12">
        <f>IF(OR($H6965="",$F6965=""),"",IF($H6965="VAT (12%)",ROUND($F6965*0.12,2),0))</f>
        <v/>
      </c>
    </row>
    <row r="6966">
      <c r="A6966" s="11" t="n"/>
      <c r="B6966" s="11" t="n"/>
      <c r="C6966" s="11" t="n"/>
      <c r="D6966" s="11" t="n"/>
      <c r="E6966" s="11" t="n"/>
      <c r="F6966" s="11" t="n"/>
      <c r="G6966" s="11">
        <f>IF(OR($D6966="",$F6966=""),"",IFERROR(ROUND($F6966*VLOOKUP($D6966,'ATC Rates'!$A:$B,2,FALSE)/100,2),""))</f>
        <v/>
      </c>
      <c r="H6966" s="12" t="n"/>
      <c r="I6966" s="12">
        <f>IF(OR($H6966="",$F6966=""),"",IF($H6966="VAT (12%)",ROUND($F6966*0.12,2),0))</f>
        <v/>
      </c>
    </row>
    <row r="6967">
      <c r="A6967" s="11" t="n"/>
      <c r="B6967" s="11" t="n"/>
      <c r="C6967" s="11" t="n"/>
      <c r="D6967" s="11" t="n"/>
      <c r="E6967" s="11" t="n"/>
      <c r="F6967" s="11" t="n"/>
      <c r="G6967" s="11">
        <f>IF(OR($D6967="",$F6967=""),"",IFERROR(ROUND($F6967*VLOOKUP($D6967,'ATC Rates'!$A:$B,2,FALSE)/100,2),""))</f>
        <v/>
      </c>
      <c r="H6967" s="12" t="n"/>
      <c r="I6967" s="12">
        <f>IF(OR($H6967="",$F6967=""),"",IF($H6967="VAT (12%)",ROUND($F6967*0.12,2),0))</f>
        <v/>
      </c>
    </row>
    <row r="6968">
      <c r="A6968" s="11" t="n"/>
      <c r="B6968" s="11" t="n"/>
      <c r="C6968" s="11" t="n"/>
      <c r="D6968" s="11" t="n"/>
      <c r="E6968" s="11" t="n"/>
      <c r="F6968" s="11" t="n"/>
      <c r="G6968" s="11">
        <f>IF(OR($D6968="",$F6968=""),"",IFERROR(ROUND($F6968*VLOOKUP($D6968,'ATC Rates'!$A:$B,2,FALSE)/100,2),""))</f>
        <v/>
      </c>
      <c r="H6968" s="12" t="n"/>
      <c r="I6968" s="12">
        <f>IF(OR($H6968="",$F6968=""),"",IF($H6968="VAT (12%)",ROUND($F6968*0.12,2),0))</f>
        <v/>
      </c>
    </row>
    <row r="6969">
      <c r="A6969" s="11" t="n"/>
      <c r="B6969" s="11" t="n"/>
      <c r="C6969" s="11" t="n"/>
      <c r="D6969" s="11" t="n"/>
      <c r="E6969" s="11" t="n"/>
      <c r="F6969" s="11" t="n"/>
      <c r="G6969" s="11">
        <f>IF(OR($D6969="",$F6969=""),"",IFERROR(ROUND($F6969*VLOOKUP($D6969,'ATC Rates'!$A:$B,2,FALSE)/100,2),""))</f>
        <v/>
      </c>
      <c r="H6969" s="12" t="n"/>
      <c r="I6969" s="12">
        <f>IF(OR($H6969="",$F6969=""),"",IF($H6969="VAT (12%)",ROUND($F6969*0.12,2),0))</f>
        <v/>
      </c>
    </row>
    <row r="6970">
      <c r="A6970" s="11" t="n"/>
      <c r="B6970" s="11" t="n"/>
      <c r="C6970" s="11" t="n"/>
      <c r="D6970" s="11" t="n"/>
      <c r="E6970" s="11" t="n"/>
      <c r="F6970" s="11" t="n"/>
      <c r="G6970" s="11">
        <f>IF(OR($D6970="",$F6970=""),"",IFERROR(ROUND($F6970*VLOOKUP($D6970,'ATC Rates'!$A:$B,2,FALSE)/100,2),""))</f>
        <v/>
      </c>
      <c r="H6970" s="12" t="n"/>
      <c r="I6970" s="12">
        <f>IF(OR($H6970="",$F6970=""),"",IF($H6970="VAT (12%)",ROUND($F6970*0.12,2),0))</f>
        <v/>
      </c>
    </row>
    <row r="6971">
      <c r="A6971" s="11" t="n"/>
      <c r="B6971" s="11" t="n"/>
      <c r="C6971" s="11" t="n"/>
      <c r="D6971" s="11" t="n"/>
      <c r="E6971" s="11" t="n"/>
      <c r="F6971" s="11" t="n"/>
      <c r="G6971" s="11">
        <f>IF(OR($D6971="",$F6971=""),"",IFERROR(ROUND($F6971*VLOOKUP($D6971,'ATC Rates'!$A:$B,2,FALSE)/100,2),""))</f>
        <v/>
      </c>
      <c r="H6971" s="12" t="n"/>
      <c r="I6971" s="12">
        <f>IF(OR($H6971="",$F6971=""),"",IF($H6971="VAT (12%)",ROUND($F6971*0.12,2),0))</f>
        <v/>
      </c>
    </row>
    <row r="6972">
      <c r="A6972" s="11" t="n"/>
      <c r="B6972" s="11" t="n"/>
      <c r="C6972" s="11" t="n"/>
      <c r="D6972" s="11" t="n"/>
      <c r="E6972" s="11" t="n"/>
      <c r="F6972" s="11" t="n"/>
      <c r="G6972" s="11">
        <f>IF(OR($D6972="",$F6972=""),"",IFERROR(ROUND($F6972*VLOOKUP($D6972,'ATC Rates'!$A:$B,2,FALSE)/100,2),""))</f>
        <v/>
      </c>
      <c r="H6972" s="12" t="n"/>
      <c r="I6972" s="12">
        <f>IF(OR($H6972="",$F6972=""),"",IF($H6972="VAT (12%)",ROUND($F6972*0.12,2),0))</f>
        <v/>
      </c>
    </row>
    <row r="6973">
      <c r="A6973" s="11" t="n"/>
      <c r="B6973" s="11" t="n"/>
      <c r="C6973" s="11" t="n"/>
      <c r="D6973" s="11" t="n"/>
      <c r="E6973" s="11" t="n"/>
      <c r="F6973" s="11" t="n"/>
      <c r="G6973" s="11">
        <f>IF(OR($D6973="",$F6973=""),"",IFERROR(ROUND($F6973*VLOOKUP($D6973,'ATC Rates'!$A:$B,2,FALSE)/100,2),""))</f>
        <v/>
      </c>
      <c r="H6973" s="12" t="n"/>
      <c r="I6973" s="12">
        <f>IF(OR($H6973="",$F6973=""),"",IF($H6973="VAT (12%)",ROUND($F6973*0.12,2),0))</f>
        <v/>
      </c>
    </row>
    <row r="6974">
      <c r="A6974" s="11" t="n"/>
      <c r="B6974" s="11" t="n"/>
      <c r="C6974" s="11" t="n"/>
      <c r="D6974" s="11" t="n"/>
      <c r="E6974" s="11" t="n"/>
      <c r="F6974" s="11" t="n"/>
      <c r="G6974" s="11">
        <f>IF(OR($D6974="",$F6974=""),"",IFERROR(ROUND($F6974*VLOOKUP($D6974,'ATC Rates'!$A:$B,2,FALSE)/100,2),""))</f>
        <v/>
      </c>
      <c r="H6974" s="12" t="n"/>
      <c r="I6974" s="12">
        <f>IF(OR($H6974="",$F6974=""),"",IF($H6974="VAT (12%)",ROUND($F6974*0.12,2),0))</f>
        <v/>
      </c>
    </row>
    <row r="6975">
      <c r="A6975" s="11" t="n"/>
      <c r="B6975" s="11" t="n"/>
      <c r="C6975" s="11" t="n"/>
      <c r="D6975" s="11" t="n"/>
      <c r="E6975" s="11" t="n"/>
      <c r="F6975" s="11" t="n"/>
      <c r="G6975" s="11">
        <f>IF(OR($D6975="",$F6975=""),"",IFERROR(ROUND($F6975*VLOOKUP($D6975,'ATC Rates'!$A:$B,2,FALSE)/100,2),""))</f>
        <v/>
      </c>
      <c r="H6975" s="12" t="n"/>
      <c r="I6975" s="12">
        <f>IF(OR($H6975="",$F6975=""),"",IF($H6975="VAT (12%)",ROUND($F6975*0.12,2),0))</f>
        <v/>
      </c>
    </row>
    <row r="6976">
      <c r="A6976" s="11" t="n"/>
      <c r="B6976" s="11" t="n"/>
      <c r="C6976" s="11" t="n"/>
      <c r="D6976" s="11" t="n"/>
      <c r="E6976" s="11" t="n"/>
      <c r="F6976" s="11" t="n"/>
      <c r="G6976" s="11">
        <f>IF(OR($D6976="",$F6976=""),"",IFERROR(ROUND($F6976*VLOOKUP($D6976,'ATC Rates'!$A:$B,2,FALSE)/100,2),""))</f>
        <v/>
      </c>
      <c r="H6976" s="12" t="n"/>
      <c r="I6976" s="12">
        <f>IF(OR($H6976="",$F6976=""),"",IF($H6976="VAT (12%)",ROUND($F6976*0.12,2),0))</f>
        <v/>
      </c>
    </row>
    <row r="6977">
      <c r="A6977" s="11" t="n"/>
      <c r="B6977" s="11" t="n"/>
      <c r="C6977" s="11" t="n"/>
      <c r="D6977" s="11" t="n"/>
      <c r="E6977" s="11" t="n"/>
      <c r="F6977" s="11" t="n"/>
      <c r="G6977" s="11">
        <f>IF(OR($D6977="",$F6977=""),"",IFERROR(ROUND($F6977*VLOOKUP($D6977,'ATC Rates'!$A:$B,2,FALSE)/100,2),""))</f>
        <v/>
      </c>
      <c r="H6977" s="12" t="n"/>
      <c r="I6977" s="12">
        <f>IF(OR($H6977="",$F6977=""),"",IF($H6977="VAT (12%)",ROUND($F6977*0.12,2),0))</f>
        <v/>
      </c>
    </row>
    <row r="6978">
      <c r="A6978" s="11" t="n"/>
      <c r="B6978" s="11" t="n"/>
      <c r="C6978" s="11" t="n"/>
      <c r="D6978" s="11" t="n"/>
      <c r="E6978" s="11" t="n"/>
      <c r="F6978" s="11" t="n"/>
      <c r="G6978" s="11">
        <f>IF(OR($D6978="",$F6978=""),"",IFERROR(ROUND($F6978*VLOOKUP($D6978,'ATC Rates'!$A:$B,2,FALSE)/100,2),""))</f>
        <v/>
      </c>
      <c r="H6978" s="12" t="n"/>
      <c r="I6978" s="12">
        <f>IF(OR($H6978="",$F6978=""),"",IF($H6978="VAT (12%)",ROUND($F6978*0.12,2),0))</f>
        <v/>
      </c>
    </row>
    <row r="6979">
      <c r="A6979" s="11" t="n"/>
      <c r="B6979" s="11" t="n"/>
      <c r="C6979" s="11" t="n"/>
      <c r="D6979" s="11" t="n"/>
      <c r="E6979" s="11" t="n"/>
      <c r="F6979" s="11" t="n"/>
      <c r="G6979" s="11">
        <f>IF(OR($D6979="",$F6979=""),"",IFERROR(ROUND($F6979*VLOOKUP($D6979,'ATC Rates'!$A:$B,2,FALSE)/100,2),""))</f>
        <v/>
      </c>
      <c r="H6979" s="12" t="n"/>
      <c r="I6979" s="12">
        <f>IF(OR($H6979="",$F6979=""),"",IF($H6979="VAT (12%)",ROUND($F6979*0.12,2),0))</f>
        <v/>
      </c>
    </row>
    <row r="6980">
      <c r="A6980" s="11" t="n"/>
      <c r="B6980" s="11" t="n"/>
      <c r="C6980" s="11" t="n"/>
      <c r="D6980" s="11" t="n"/>
      <c r="E6980" s="11" t="n"/>
      <c r="F6980" s="11" t="n"/>
      <c r="G6980" s="11">
        <f>IF(OR($D6980="",$F6980=""),"",IFERROR(ROUND($F6980*VLOOKUP($D6980,'ATC Rates'!$A:$B,2,FALSE)/100,2),""))</f>
        <v/>
      </c>
      <c r="H6980" s="12" t="n"/>
      <c r="I6980" s="12">
        <f>IF(OR($H6980="",$F6980=""),"",IF($H6980="VAT (12%)",ROUND($F6980*0.12,2),0))</f>
        <v/>
      </c>
    </row>
    <row r="6981">
      <c r="A6981" s="11" t="n"/>
      <c r="B6981" s="11" t="n"/>
      <c r="C6981" s="11" t="n"/>
      <c r="D6981" s="11" t="n"/>
      <c r="E6981" s="11" t="n"/>
      <c r="F6981" s="11" t="n"/>
      <c r="G6981" s="11">
        <f>IF(OR($D6981="",$F6981=""),"",IFERROR(ROUND($F6981*VLOOKUP($D6981,'ATC Rates'!$A:$B,2,FALSE)/100,2),""))</f>
        <v/>
      </c>
      <c r="H6981" s="12" t="n"/>
      <c r="I6981" s="12">
        <f>IF(OR($H6981="",$F6981=""),"",IF($H6981="VAT (12%)",ROUND($F6981*0.12,2),0))</f>
        <v/>
      </c>
    </row>
    <row r="6982">
      <c r="A6982" s="11" t="n"/>
      <c r="B6982" s="11" t="n"/>
      <c r="C6982" s="11" t="n"/>
      <c r="D6982" s="11" t="n"/>
      <c r="E6982" s="11" t="n"/>
      <c r="F6982" s="11" t="n"/>
      <c r="G6982" s="11">
        <f>IF(OR($D6982="",$F6982=""),"",IFERROR(ROUND($F6982*VLOOKUP($D6982,'ATC Rates'!$A:$B,2,FALSE)/100,2),""))</f>
        <v/>
      </c>
      <c r="H6982" s="12" t="n"/>
      <c r="I6982" s="12">
        <f>IF(OR($H6982="",$F6982=""),"",IF($H6982="VAT (12%)",ROUND($F6982*0.12,2),0))</f>
        <v/>
      </c>
    </row>
    <row r="6983">
      <c r="A6983" s="11" t="n"/>
      <c r="B6983" s="11" t="n"/>
      <c r="C6983" s="11" t="n"/>
      <c r="D6983" s="11" t="n"/>
      <c r="E6983" s="11" t="n"/>
      <c r="F6983" s="11" t="n"/>
      <c r="G6983" s="11">
        <f>IF(OR($D6983="",$F6983=""),"",IFERROR(ROUND($F6983*VLOOKUP($D6983,'ATC Rates'!$A:$B,2,FALSE)/100,2),""))</f>
        <v/>
      </c>
      <c r="H6983" s="12" t="n"/>
      <c r="I6983" s="12">
        <f>IF(OR($H6983="",$F6983=""),"",IF($H6983="VAT (12%)",ROUND($F6983*0.12,2),0))</f>
        <v/>
      </c>
    </row>
    <row r="6984">
      <c r="A6984" s="11" t="n"/>
      <c r="B6984" s="11" t="n"/>
      <c r="C6984" s="11" t="n"/>
      <c r="D6984" s="11" t="n"/>
      <c r="E6984" s="11" t="n"/>
      <c r="F6984" s="11" t="n"/>
      <c r="G6984" s="11">
        <f>IF(OR($D6984="",$F6984=""),"",IFERROR(ROUND($F6984*VLOOKUP($D6984,'ATC Rates'!$A:$B,2,FALSE)/100,2),""))</f>
        <v/>
      </c>
      <c r="H6984" s="12" t="n"/>
      <c r="I6984" s="12">
        <f>IF(OR($H6984="",$F6984=""),"",IF($H6984="VAT (12%)",ROUND($F6984*0.12,2),0))</f>
        <v/>
      </c>
    </row>
    <row r="6985">
      <c r="A6985" s="11" t="n"/>
      <c r="B6985" s="11" t="n"/>
      <c r="C6985" s="11" t="n"/>
      <c r="D6985" s="11" t="n"/>
      <c r="E6985" s="11" t="n"/>
      <c r="F6985" s="11" t="n"/>
      <c r="G6985" s="11">
        <f>IF(OR($D6985="",$F6985=""),"",IFERROR(ROUND($F6985*VLOOKUP($D6985,'ATC Rates'!$A:$B,2,FALSE)/100,2),""))</f>
        <v/>
      </c>
      <c r="H6985" s="12" t="n"/>
      <c r="I6985" s="12">
        <f>IF(OR($H6985="",$F6985=""),"",IF($H6985="VAT (12%)",ROUND($F6985*0.12,2),0))</f>
        <v/>
      </c>
    </row>
    <row r="6986">
      <c r="A6986" s="11" t="n"/>
      <c r="B6986" s="11" t="n"/>
      <c r="C6986" s="11" t="n"/>
      <c r="D6986" s="11" t="n"/>
      <c r="E6986" s="11" t="n"/>
      <c r="F6986" s="11" t="n"/>
      <c r="G6986" s="11">
        <f>IF(OR($D6986="",$F6986=""),"",IFERROR(ROUND($F6986*VLOOKUP($D6986,'ATC Rates'!$A:$B,2,FALSE)/100,2),""))</f>
        <v/>
      </c>
      <c r="H6986" s="12" t="n"/>
      <c r="I6986" s="12">
        <f>IF(OR($H6986="",$F6986=""),"",IF($H6986="VAT (12%)",ROUND($F6986*0.12,2),0))</f>
        <v/>
      </c>
    </row>
    <row r="6987">
      <c r="A6987" s="11" t="n"/>
      <c r="B6987" s="11" t="n"/>
      <c r="C6987" s="11" t="n"/>
      <c r="D6987" s="11" t="n"/>
      <c r="E6987" s="11" t="n"/>
      <c r="F6987" s="11" t="n"/>
      <c r="G6987" s="11">
        <f>IF(OR($D6987="",$F6987=""),"",IFERROR(ROUND($F6987*VLOOKUP($D6987,'ATC Rates'!$A:$B,2,FALSE)/100,2),""))</f>
        <v/>
      </c>
      <c r="H6987" s="12" t="n"/>
      <c r="I6987" s="12">
        <f>IF(OR($H6987="",$F6987=""),"",IF($H6987="VAT (12%)",ROUND($F6987*0.12,2),0))</f>
        <v/>
      </c>
    </row>
    <row r="6988">
      <c r="A6988" s="11" t="n"/>
      <c r="B6988" s="11" t="n"/>
      <c r="C6988" s="11" t="n"/>
      <c r="D6988" s="11" t="n"/>
      <c r="E6988" s="11" t="n"/>
      <c r="F6988" s="11" t="n"/>
      <c r="G6988" s="11">
        <f>IF(OR($D6988="",$F6988=""),"",IFERROR(ROUND($F6988*VLOOKUP($D6988,'ATC Rates'!$A:$B,2,FALSE)/100,2),""))</f>
        <v/>
      </c>
      <c r="H6988" s="12" t="n"/>
      <c r="I6988" s="12">
        <f>IF(OR($H6988="",$F6988=""),"",IF($H6988="VAT (12%)",ROUND($F6988*0.12,2),0))</f>
        <v/>
      </c>
    </row>
    <row r="6989">
      <c r="A6989" s="11" t="n"/>
      <c r="B6989" s="11" t="n"/>
      <c r="C6989" s="11" t="n"/>
      <c r="D6989" s="11" t="n"/>
      <c r="E6989" s="11" t="n"/>
      <c r="F6989" s="11" t="n"/>
      <c r="G6989" s="11">
        <f>IF(OR($D6989="",$F6989=""),"",IFERROR(ROUND($F6989*VLOOKUP($D6989,'ATC Rates'!$A:$B,2,FALSE)/100,2),""))</f>
        <v/>
      </c>
      <c r="H6989" s="12" t="n"/>
      <c r="I6989" s="12">
        <f>IF(OR($H6989="",$F6989=""),"",IF($H6989="VAT (12%)",ROUND($F6989*0.12,2),0))</f>
        <v/>
      </c>
    </row>
    <row r="6990">
      <c r="A6990" s="11" t="n"/>
      <c r="B6990" s="11" t="n"/>
      <c r="C6990" s="11" t="n"/>
      <c r="D6990" s="11" t="n"/>
      <c r="E6990" s="11" t="n"/>
      <c r="F6990" s="11" t="n"/>
      <c r="G6990" s="11">
        <f>IF(OR($D6990="",$F6990=""),"",IFERROR(ROUND($F6990*VLOOKUP($D6990,'ATC Rates'!$A:$B,2,FALSE)/100,2),""))</f>
        <v/>
      </c>
      <c r="H6990" s="12" t="n"/>
      <c r="I6990" s="12">
        <f>IF(OR($H6990="",$F6990=""),"",IF($H6990="VAT (12%)",ROUND($F6990*0.12,2),0))</f>
        <v/>
      </c>
    </row>
    <row r="6991">
      <c r="A6991" s="11" t="n"/>
      <c r="B6991" s="11" t="n"/>
      <c r="C6991" s="11" t="n"/>
      <c r="D6991" s="11" t="n"/>
      <c r="E6991" s="11" t="n"/>
      <c r="F6991" s="11" t="n"/>
      <c r="G6991" s="11">
        <f>IF(OR($D6991="",$F6991=""),"",IFERROR(ROUND($F6991*VLOOKUP($D6991,'ATC Rates'!$A:$B,2,FALSE)/100,2),""))</f>
        <v/>
      </c>
      <c r="H6991" s="12" t="n"/>
      <c r="I6991" s="12">
        <f>IF(OR($H6991="",$F6991=""),"",IF($H6991="VAT (12%)",ROUND($F6991*0.12,2),0))</f>
        <v/>
      </c>
    </row>
    <row r="6992">
      <c r="A6992" s="11" t="n"/>
      <c r="B6992" s="11" t="n"/>
      <c r="C6992" s="11" t="n"/>
      <c r="D6992" s="11" t="n"/>
      <c r="E6992" s="11" t="n"/>
      <c r="F6992" s="11" t="n"/>
      <c r="G6992" s="11">
        <f>IF(OR($D6992="",$F6992=""),"",IFERROR(ROUND($F6992*VLOOKUP($D6992,'ATC Rates'!$A:$B,2,FALSE)/100,2),""))</f>
        <v/>
      </c>
      <c r="H6992" s="12" t="n"/>
      <c r="I6992" s="12">
        <f>IF(OR($H6992="",$F6992=""),"",IF($H6992="VAT (12%)",ROUND($F6992*0.12,2),0))</f>
        <v/>
      </c>
    </row>
    <row r="6993">
      <c r="A6993" s="11" t="n"/>
      <c r="B6993" s="11" t="n"/>
      <c r="C6993" s="11" t="n"/>
      <c r="D6993" s="11" t="n"/>
      <c r="E6993" s="11" t="n"/>
      <c r="F6993" s="11" t="n"/>
      <c r="G6993" s="11">
        <f>IF(OR($D6993="",$F6993=""),"",IFERROR(ROUND($F6993*VLOOKUP($D6993,'ATC Rates'!$A:$B,2,FALSE)/100,2),""))</f>
        <v/>
      </c>
      <c r="H6993" s="12" t="n"/>
      <c r="I6993" s="12">
        <f>IF(OR($H6993="",$F6993=""),"",IF($H6993="VAT (12%)",ROUND($F6993*0.12,2),0))</f>
        <v/>
      </c>
    </row>
    <row r="6994">
      <c r="A6994" s="11" t="n"/>
      <c r="B6994" s="11" t="n"/>
      <c r="C6994" s="11" t="n"/>
      <c r="D6994" s="11" t="n"/>
      <c r="E6994" s="11" t="n"/>
      <c r="F6994" s="11" t="n"/>
      <c r="G6994" s="11">
        <f>IF(OR($D6994="",$F6994=""),"",IFERROR(ROUND($F6994*VLOOKUP($D6994,'ATC Rates'!$A:$B,2,FALSE)/100,2),""))</f>
        <v/>
      </c>
      <c r="H6994" s="12" t="n"/>
      <c r="I6994" s="12">
        <f>IF(OR($H6994="",$F6994=""),"",IF($H6994="VAT (12%)",ROUND($F6994*0.12,2),0))</f>
        <v/>
      </c>
    </row>
    <row r="6995">
      <c r="A6995" s="11" t="n"/>
      <c r="B6995" s="11" t="n"/>
      <c r="C6995" s="11" t="n"/>
      <c r="D6995" s="11" t="n"/>
      <c r="E6995" s="11" t="n"/>
      <c r="F6995" s="11" t="n"/>
      <c r="G6995" s="11">
        <f>IF(OR($D6995="",$F6995=""),"",IFERROR(ROUND($F6995*VLOOKUP($D6995,'ATC Rates'!$A:$B,2,FALSE)/100,2),""))</f>
        <v/>
      </c>
      <c r="H6995" s="12" t="n"/>
      <c r="I6995" s="12">
        <f>IF(OR($H6995="",$F6995=""),"",IF($H6995="VAT (12%)",ROUND($F6995*0.12,2),0))</f>
        <v/>
      </c>
    </row>
    <row r="6996">
      <c r="A6996" s="11" t="n"/>
      <c r="B6996" s="11" t="n"/>
      <c r="C6996" s="11" t="n"/>
      <c r="D6996" s="11" t="n"/>
      <c r="E6996" s="11" t="n"/>
      <c r="F6996" s="11" t="n"/>
      <c r="G6996" s="11">
        <f>IF(OR($D6996="",$F6996=""),"",IFERROR(ROUND($F6996*VLOOKUP($D6996,'ATC Rates'!$A:$B,2,FALSE)/100,2),""))</f>
        <v/>
      </c>
      <c r="H6996" s="12" t="n"/>
      <c r="I6996" s="12">
        <f>IF(OR($H6996="",$F6996=""),"",IF($H6996="VAT (12%)",ROUND($F6996*0.12,2),0))</f>
        <v/>
      </c>
    </row>
    <row r="6997">
      <c r="A6997" s="11" t="n"/>
      <c r="B6997" s="11" t="n"/>
      <c r="C6997" s="11" t="n"/>
      <c r="D6997" s="11" t="n"/>
      <c r="E6997" s="11" t="n"/>
      <c r="F6997" s="11" t="n"/>
      <c r="G6997" s="11">
        <f>IF(OR($D6997="",$F6997=""),"",IFERROR(ROUND($F6997*VLOOKUP($D6997,'ATC Rates'!$A:$B,2,FALSE)/100,2),""))</f>
        <v/>
      </c>
      <c r="H6997" s="12" t="n"/>
      <c r="I6997" s="12">
        <f>IF(OR($H6997="",$F6997=""),"",IF($H6997="VAT (12%)",ROUND($F6997*0.12,2),0))</f>
        <v/>
      </c>
    </row>
    <row r="6998">
      <c r="A6998" s="11" t="n"/>
      <c r="B6998" s="11" t="n"/>
      <c r="C6998" s="11" t="n"/>
      <c r="D6998" s="11" t="n"/>
      <c r="E6998" s="11" t="n"/>
      <c r="F6998" s="11" t="n"/>
      <c r="G6998" s="11">
        <f>IF(OR($D6998="",$F6998=""),"",IFERROR(ROUND($F6998*VLOOKUP($D6998,'ATC Rates'!$A:$B,2,FALSE)/100,2),""))</f>
        <v/>
      </c>
      <c r="H6998" s="12" t="n"/>
      <c r="I6998" s="12">
        <f>IF(OR($H6998="",$F6998=""),"",IF($H6998="VAT (12%)",ROUND($F6998*0.12,2),0))</f>
        <v/>
      </c>
    </row>
    <row r="6999">
      <c r="A6999" s="11" t="n"/>
      <c r="B6999" s="11" t="n"/>
      <c r="C6999" s="11" t="n"/>
      <c r="D6999" s="11" t="n"/>
      <c r="E6999" s="11" t="n"/>
      <c r="F6999" s="11" t="n"/>
      <c r="G6999" s="11">
        <f>IF(OR($D6999="",$F6999=""),"",IFERROR(ROUND($F6999*VLOOKUP($D6999,'ATC Rates'!$A:$B,2,FALSE)/100,2),""))</f>
        <v/>
      </c>
      <c r="H6999" s="12" t="n"/>
      <c r="I6999" s="12">
        <f>IF(OR($H6999="",$F6999=""),"",IF($H6999="VAT (12%)",ROUND($F6999*0.12,2),0))</f>
        <v/>
      </c>
    </row>
    <row r="7000">
      <c r="A7000" s="11" t="n"/>
      <c r="B7000" s="11" t="n"/>
      <c r="C7000" s="11" t="n"/>
      <c r="D7000" s="11" t="n"/>
      <c r="E7000" s="11" t="n"/>
      <c r="F7000" s="11" t="n"/>
      <c r="G7000" s="11">
        <f>IF(OR($D7000="",$F7000=""),"",IFERROR(ROUND($F7000*VLOOKUP($D7000,'ATC Rates'!$A:$B,2,FALSE)/100,2),""))</f>
        <v/>
      </c>
      <c r="H7000" s="12" t="n"/>
      <c r="I7000" s="12">
        <f>IF(OR($H7000="",$F7000=""),"",IF($H7000="VAT (12%)",ROUND($F7000*0.12,2),0))</f>
        <v/>
      </c>
    </row>
    <row r="7001">
      <c r="A7001" s="11" t="n"/>
      <c r="B7001" s="11" t="n"/>
      <c r="C7001" s="11" t="n"/>
      <c r="D7001" s="11" t="n"/>
      <c r="E7001" s="11" t="n"/>
      <c r="F7001" s="11" t="n"/>
      <c r="G7001" s="11">
        <f>IF(OR($D7001="",$F7001=""),"",IFERROR(ROUND($F7001*VLOOKUP($D7001,'ATC Rates'!$A:$B,2,FALSE)/100,2),""))</f>
        <v/>
      </c>
      <c r="H7001" s="12" t="n"/>
      <c r="I7001" s="12">
        <f>IF(OR($H7001="",$F7001=""),"",IF($H7001="VAT (12%)",ROUND($F7001*0.12,2),0))</f>
        <v/>
      </c>
    </row>
    <row r="7002">
      <c r="A7002" s="11" t="n"/>
      <c r="B7002" s="11" t="n"/>
      <c r="C7002" s="11" t="n"/>
      <c r="D7002" s="11" t="n"/>
      <c r="E7002" s="11" t="n"/>
      <c r="F7002" s="11" t="n"/>
      <c r="G7002" s="11">
        <f>IF(OR($D7002="",$F7002=""),"",IFERROR(ROUND($F7002*VLOOKUP($D7002,'ATC Rates'!$A:$B,2,FALSE)/100,2),""))</f>
        <v/>
      </c>
      <c r="H7002" s="12" t="n"/>
      <c r="I7002" s="12">
        <f>IF(OR($H7002="",$F7002=""),"",IF($H7002="VAT (12%)",ROUND($F7002*0.12,2),0))</f>
        <v/>
      </c>
    </row>
    <row r="7003">
      <c r="A7003" s="11" t="n"/>
      <c r="B7003" s="11" t="n"/>
      <c r="C7003" s="11" t="n"/>
      <c r="D7003" s="11" t="n"/>
      <c r="E7003" s="11" t="n"/>
      <c r="F7003" s="11" t="n"/>
      <c r="G7003" s="11">
        <f>IF(OR($D7003="",$F7003=""),"",IFERROR(ROUND($F7003*VLOOKUP($D7003,'ATC Rates'!$A:$B,2,FALSE)/100,2),""))</f>
        <v/>
      </c>
      <c r="H7003" s="12" t="n"/>
      <c r="I7003" s="12">
        <f>IF(OR($H7003="",$F7003=""),"",IF($H7003="VAT (12%)",ROUND($F7003*0.12,2),0))</f>
        <v/>
      </c>
    </row>
    <row r="7004">
      <c r="A7004" s="11" t="n"/>
      <c r="B7004" s="11" t="n"/>
      <c r="C7004" s="11" t="n"/>
      <c r="D7004" s="11" t="n"/>
      <c r="E7004" s="11" t="n"/>
      <c r="F7004" s="11" t="n"/>
      <c r="G7004" s="11">
        <f>IF(OR($D7004="",$F7004=""),"",IFERROR(ROUND($F7004*VLOOKUP($D7004,'ATC Rates'!$A:$B,2,FALSE)/100,2),""))</f>
        <v/>
      </c>
      <c r="H7004" s="12" t="n"/>
      <c r="I7004" s="12">
        <f>IF(OR($H7004="",$F7004=""),"",IF($H7004="VAT (12%)",ROUND($F7004*0.12,2),0))</f>
        <v/>
      </c>
    </row>
    <row r="7005">
      <c r="A7005" s="11" t="n"/>
      <c r="B7005" s="11" t="n"/>
      <c r="C7005" s="11" t="n"/>
      <c r="D7005" s="11" t="n"/>
      <c r="E7005" s="11" t="n"/>
      <c r="F7005" s="11" t="n"/>
      <c r="G7005" s="11">
        <f>IF(OR($D7005="",$F7005=""),"",IFERROR(ROUND($F7005*VLOOKUP($D7005,'ATC Rates'!$A:$B,2,FALSE)/100,2),""))</f>
        <v/>
      </c>
      <c r="H7005" s="12" t="n"/>
      <c r="I7005" s="12">
        <f>IF(OR($H7005="",$F7005=""),"",IF($H7005="VAT (12%)",ROUND($F7005*0.12,2),0))</f>
        <v/>
      </c>
    </row>
    <row r="7006">
      <c r="A7006" s="11" t="n"/>
      <c r="B7006" s="11" t="n"/>
      <c r="C7006" s="11" t="n"/>
      <c r="D7006" s="11" t="n"/>
      <c r="E7006" s="11" t="n"/>
      <c r="F7006" s="11" t="n"/>
      <c r="G7006" s="11">
        <f>IF(OR($D7006="",$F7006=""),"",IFERROR(ROUND($F7006*VLOOKUP($D7006,'ATC Rates'!$A:$B,2,FALSE)/100,2),""))</f>
        <v/>
      </c>
      <c r="H7006" s="12" t="n"/>
      <c r="I7006" s="12">
        <f>IF(OR($H7006="",$F7006=""),"",IF($H7006="VAT (12%)",ROUND($F7006*0.12,2),0))</f>
        <v/>
      </c>
    </row>
    <row r="7007">
      <c r="A7007" s="11" t="n"/>
      <c r="B7007" s="11" t="n"/>
      <c r="C7007" s="11" t="n"/>
      <c r="D7007" s="11" t="n"/>
      <c r="E7007" s="11" t="n"/>
      <c r="F7007" s="11" t="n"/>
      <c r="G7007" s="11">
        <f>IF(OR($D7007="",$F7007=""),"",IFERROR(ROUND($F7007*VLOOKUP($D7007,'ATC Rates'!$A:$B,2,FALSE)/100,2),""))</f>
        <v/>
      </c>
      <c r="H7007" s="12" t="n"/>
      <c r="I7007" s="12">
        <f>IF(OR($H7007="",$F7007=""),"",IF($H7007="VAT (12%)",ROUND($F7007*0.12,2),0))</f>
        <v/>
      </c>
    </row>
    <row r="7008">
      <c r="A7008" s="11" t="n"/>
      <c r="B7008" s="11" t="n"/>
      <c r="C7008" s="11" t="n"/>
      <c r="D7008" s="11" t="n"/>
      <c r="E7008" s="11" t="n"/>
      <c r="F7008" s="11" t="n"/>
      <c r="G7008" s="11">
        <f>IF(OR($D7008="",$F7008=""),"",IFERROR(ROUND($F7008*VLOOKUP($D7008,'ATC Rates'!$A:$B,2,FALSE)/100,2),""))</f>
        <v/>
      </c>
      <c r="H7008" s="12" t="n"/>
      <c r="I7008" s="12">
        <f>IF(OR($H7008="",$F7008=""),"",IF($H7008="VAT (12%)",ROUND($F7008*0.12,2),0))</f>
        <v/>
      </c>
    </row>
    <row r="7009">
      <c r="A7009" s="11" t="n"/>
      <c r="B7009" s="11" t="n"/>
      <c r="C7009" s="11" t="n"/>
      <c r="D7009" s="11" t="n"/>
      <c r="E7009" s="11" t="n"/>
      <c r="F7009" s="11" t="n"/>
      <c r="G7009" s="11">
        <f>IF(OR($D7009="",$F7009=""),"",IFERROR(ROUND($F7009*VLOOKUP($D7009,'ATC Rates'!$A:$B,2,FALSE)/100,2),""))</f>
        <v/>
      </c>
      <c r="H7009" s="12" t="n"/>
      <c r="I7009" s="12">
        <f>IF(OR($H7009="",$F7009=""),"",IF($H7009="VAT (12%)",ROUND($F7009*0.12,2),0))</f>
        <v/>
      </c>
    </row>
    <row r="7010">
      <c r="A7010" s="11" t="n"/>
      <c r="B7010" s="11" t="n"/>
      <c r="C7010" s="11" t="n"/>
      <c r="D7010" s="11" t="n"/>
      <c r="E7010" s="11" t="n"/>
      <c r="F7010" s="11" t="n"/>
      <c r="G7010" s="11">
        <f>IF(OR($D7010="",$F7010=""),"",IFERROR(ROUND($F7010*VLOOKUP($D7010,'ATC Rates'!$A:$B,2,FALSE)/100,2),""))</f>
        <v/>
      </c>
      <c r="H7010" s="12" t="n"/>
      <c r="I7010" s="12">
        <f>IF(OR($H7010="",$F7010=""),"",IF($H7010="VAT (12%)",ROUND($F7010*0.12,2),0))</f>
        <v/>
      </c>
    </row>
    <row r="7011">
      <c r="A7011" s="11" t="n"/>
      <c r="B7011" s="11" t="n"/>
      <c r="C7011" s="11" t="n"/>
      <c r="D7011" s="11" t="n"/>
      <c r="E7011" s="11" t="n"/>
      <c r="F7011" s="11" t="n"/>
      <c r="G7011" s="11">
        <f>IF(OR($D7011="",$F7011=""),"",IFERROR(ROUND($F7011*VLOOKUP($D7011,'ATC Rates'!$A:$B,2,FALSE)/100,2),""))</f>
        <v/>
      </c>
      <c r="H7011" s="12" t="n"/>
      <c r="I7011" s="12">
        <f>IF(OR($H7011="",$F7011=""),"",IF($H7011="VAT (12%)",ROUND($F7011*0.12,2),0))</f>
        <v/>
      </c>
    </row>
    <row r="7012">
      <c r="A7012" s="11" t="n"/>
      <c r="B7012" s="11" t="n"/>
      <c r="C7012" s="11" t="n"/>
      <c r="D7012" s="11" t="n"/>
      <c r="E7012" s="11" t="n"/>
      <c r="F7012" s="11" t="n"/>
      <c r="G7012" s="11">
        <f>IF(OR($D7012="",$F7012=""),"",IFERROR(ROUND($F7012*VLOOKUP($D7012,'ATC Rates'!$A:$B,2,FALSE)/100,2),""))</f>
        <v/>
      </c>
      <c r="H7012" s="12" t="n"/>
      <c r="I7012" s="12">
        <f>IF(OR($H7012="",$F7012=""),"",IF($H7012="VAT (12%)",ROUND($F7012*0.12,2),0))</f>
        <v/>
      </c>
    </row>
    <row r="7013">
      <c r="A7013" s="11" t="n"/>
      <c r="B7013" s="11" t="n"/>
      <c r="C7013" s="11" t="n"/>
      <c r="D7013" s="11" t="n"/>
      <c r="E7013" s="11" t="n"/>
      <c r="F7013" s="11" t="n"/>
      <c r="G7013" s="11">
        <f>IF(OR($D7013="",$F7013=""),"",IFERROR(ROUND($F7013*VLOOKUP($D7013,'ATC Rates'!$A:$B,2,FALSE)/100,2),""))</f>
        <v/>
      </c>
      <c r="H7013" s="12" t="n"/>
      <c r="I7013" s="12">
        <f>IF(OR($H7013="",$F7013=""),"",IF($H7013="VAT (12%)",ROUND($F7013*0.12,2),0))</f>
        <v/>
      </c>
    </row>
    <row r="7014">
      <c r="A7014" s="11" t="n"/>
      <c r="B7014" s="11" t="n"/>
      <c r="C7014" s="11" t="n"/>
      <c r="D7014" s="11" t="n"/>
      <c r="E7014" s="11" t="n"/>
      <c r="F7014" s="11" t="n"/>
      <c r="G7014" s="11">
        <f>IF(OR($D7014="",$F7014=""),"",IFERROR(ROUND($F7014*VLOOKUP($D7014,'ATC Rates'!$A:$B,2,FALSE)/100,2),""))</f>
        <v/>
      </c>
      <c r="H7014" s="12" t="n"/>
      <c r="I7014" s="12">
        <f>IF(OR($H7014="",$F7014=""),"",IF($H7014="VAT (12%)",ROUND($F7014*0.12,2),0))</f>
        <v/>
      </c>
    </row>
    <row r="7015">
      <c r="A7015" s="11" t="n"/>
      <c r="B7015" s="11" t="n"/>
      <c r="C7015" s="11" t="n"/>
      <c r="D7015" s="11" t="n"/>
      <c r="E7015" s="11" t="n"/>
      <c r="F7015" s="11" t="n"/>
      <c r="G7015" s="11">
        <f>IF(OR($D7015="",$F7015=""),"",IFERROR(ROUND($F7015*VLOOKUP($D7015,'ATC Rates'!$A:$B,2,FALSE)/100,2),""))</f>
        <v/>
      </c>
      <c r="H7015" s="12" t="n"/>
      <c r="I7015" s="12">
        <f>IF(OR($H7015="",$F7015=""),"",IF($H7015="VAT (12%)",ROUND($F7015*0.12,2),0))</f>
        <v/>
      </c>
    </row>
    <row r="7016">
      <c r="A7016" s="11" t="n"/>
      <c r="B7016" s="11" t="n"/>
      <c r="C7016" s="11" t="n"/>
      <c r="D7016" s="11" t="n"/>
      <c r="E7016" s="11" t="n"/>
      <c r="F7016" s="11" t="n"/>
      <c r="G7016" s="11">
        <f>IF(OR($D7016="",$F7016=""),"",IFERROR(ROUND($F7016*VLOOKUP($D7016,'ATC Rates'!$A:$B,2,FALSE)/100,2),""))</f>
        <v/>
      </c>
      <c r="H7016" s="12" t="n"/>
      <c r="I7016" s="12">
        <f>IF(OR($H7016="",$F7016=""),"",IF($H7016="VAT (12%)",ROUND($F7016*0.12,2),0))</f>
        <v/>
      </c>
    </row>
    <row r="7017">
      <c r="A7017" s="11" t="n"/>
      <c r="B7017" s="11" t="n"/>
      <c r="C7017" s="11" t="n"/>
      <c r="D7017" s="11" t="n"/>
      <c r="E7017" s="11" t="n"/>
      <c r="F7017" s="11" t="n"/>
      <c r="G7017" s="11">
        <f>IF(OR($D7017="",$F7017=""),"",IFERROR(ROUND($F7017*VLOOKUP($D7017,'ATC Rates'!$A:$B,2,FALSE)/100,2),""))</f>
        <v/>
      </c>
      <c r="H7017" s="12" t="n"/>
      <c r="I7017" s="12">
        <f>IF(OR($H7017="",$F7017=""),"",IF($H7017="VAT (12%)",ROUND($F7017*0.12,2),0))</f>
        <v/>
      </c>
    </row>
    <row r="7018">
      <c r="A7018" s="11" t="n"/>
      <c r="B7018" s="11" t="n"/>
      <c r="C7018" s="11" t="n"/>
      <c r="D7018" s="11" t="n"/>
      <c r="E7018" s="11" t="n"/>
      <c r="F7018" s="11" t="n"/>
      <c r="G7018" s="11">
        <f>IF(OR($D7018="",$F7018=""),"",IFERROR(ROUND($F7018*VLOOKUP($D7018,'ATC Rates'!$A:$B,2,FALSE)/100,2),""))</f>
        <v/>
      </c>
      <c r="H7018" s="12" t="n"/>
      <c r="I7018" s="12">
        <f>IF(OR($H7018="",$F7018=""),"",IF($H7018="VAT (12%)",ROUND($F7018*0.12,2),0))</f>
        <v/>
      </c>
    </row>
    <row r="7019">
      <c r="A7019" s="11" t="n"/>
      <c r="B7019" s="11" t="n"/>
      <c r="C7019" s="11" t="n"/>
      <c r="D7019" s="11" t="n"/>
      <c r="E7019" s="11" t="n"/>
      <c r="F7019" s="11" t="n"/>
      <c r="G7019" s="11">
        <f>IF(OR($D7019="",$F7019=""),"",IFERROR(ROUND($F7019*VLOOKUP($D7019,'ATC Rates'!$A:$B,2,FALSE)/100,2),""))</f>
        <v/>
      </c>
      <c r="H7019" s="12" t="n"/>
      <c r="I7019" s="12">
        <f>IF(OR($H7019="",$F7019=""),"",IF($H7019="VAT (12%)",ROUND($F7019*0.12,2),0))</f>
        <v/>
      </c>
    </row>
    <row r="7020">
      <c r="A7020" s="11" t="n"/>
      <c r="B7020" s="11" t="n"/>
      <c r="C7020" s="11" t="n"/>
      <c r="D7020" s="11" t="n"/>
      <c r="E7020" s="11" t="n"/>
      <c r="F7020" s="11" t="n"/>
      <c r="G7020" s="11">
        <f>IF(OR($D7020="",$F7020=""),"",IFERROR(ROUND($F7020*VLOOKUP($D7020,'ATC Rates'!$A:$B,2,FALSE)/100,2),""))</f>
        <v/>
      </c>
      <c r="H7020" s="12" t="n"/>
      <c r="I7020" s="12">
        <f>IF(OR($H7020="",$F7020=""),"",IF($H7020="VAT (12%)",ROUND($F7020*0.12,2),0))</f>
        <v/>
      </c>
    </row>
    <row r="7021">
      <c r="A7021" s="11" t="n"/>
      <c r="B7021" s="11" t="n"/>
      <c r="C7021" s="11" t="n"/>
      <c r="D7021" s="11" t="n"/>
      <c r="E7021" s="11" t="n"/>
      <c r="F7021" s="11" t="n"/>
      <c r="G7021" s="11">
        <f>IF(OR($D7021="",$F7021=""),"",IFERROR(ROUND($F7021*VLOOKUP($D7021,'ATC Rates'!$A:$B,2,FALSE)/100,2),""))</f>
        <v/>
      </c>
      <c r="H7021" s="12" t="n"/>
      <c r="I7021" s="12">
        <f>IF(OR($H7021="",$F7021=""),"",IF($H7021="VAT (12%)",ROUND($F7021*0.12,2),0))</f>
        <v/>
      </c>
    </row>
    <row r="7022">
      <c r="A7022" s="11" t="n"/>
      <c r="B7022" s="11" t="n"/>
      <c r="C7022" s="11" t="n"/>
      <c r="D7022" s="11" t="n"/>
      <c r="E7022" s="11" t="n"/>
      <c r="F7022" s="11" t="n"/>
      <c r="G7022" s="11">
        <f>IF(OR($D7022="",$F7022=""),"",IFERROR(ROUND($F7022*VLOOKUP($D7022,'ATC Rates'!$A:$B,2,FALSE)/100,2),""))</f>
        <v/>
      </c>
      <c r="H7022" s="12" t="n"/>
      <c r="I7022" s="12">
        <f>IF(OR($H7022="",$F7022=""),"",IF($H7022="VAT (12%)",ROUND($F7022*0.12,2),0))</f>
        <v/>
      </c>
    </row>
    <row r="7023">
      <c r="A7023" s="11" t="n"/>
      <c r="B7023" s="11" t="n"/>
      <c r="C7023" s="11" t="n"/>
      <c r="D7023" s="11" t="n"/>
      <c r="E7023" s="11" t="n"/>
      <c r="F7023" s="11" t="n"/>
      <c r="G7023" s="11">
        <f>IF(OR($D7023="",$F7023=""),"",IFERROR(ROUND($F7023*VLOOKUP($D7023,'ATC Rates'!$A:$B,2,FALSE)/100,2),""))</f>
        <v/>
      </c>
      <c r="H7023" s="12" t="n"/>
      <c r="I7023" s="12">
        <f>IF(OR($H7023="",$F7023=""),"",IF($H7023="VAT (12%)",ROUND($F7023*0.12,2),0))</f>
        <v/>
      </c>
    </row>
    <row r="7024">
      <c r="A7024" s="11" t="n"/>
      <c r="B7024" s="11" t="n"/>
      <c r="C7024" s="11" t="n"/>
      <c r="D7024" s="11" t="n"/>
      <c r="E7024" s="11" t="n"/>
      <c r="F7024" s="11" t="n"/>
      <c r="G7024" s="11">
        <f>IF(OR($D7024="",$F7024=""),"",IFERROR(ROUND($F7024*VLOOKUP($D7024,'ATC Rates'!$A:$B,2,FALSE)/100,2),""))</f>
        <v/>
      </c>
      <c r="H7024" s="12" t="n"/>
      <c r="I7024" s="12">
        <f>IF(OR($H7024="",$F7024=""),"",IF($H7024="VAT (12%)",ROUND($F7024*0.12,2),0))</f>
        <v/>
      </c>
    </row>
    <row r="7025">
      <c r="A7025" s="11" t="n"/>
      <c r="B7025" s="11" t="n"/>
      <c r="C7025" s="11" t="n"/>
      <c r="D7025" s="11" t="n"/>
      <c r="E7025" s="11" t="n"/>
      <c r="F7025" s="11" t="n"/>
      <c r="G7025" s="11">
        <f>IF(OR($D7025="",$F7025=""),"",IFERROR(ROUND($F7025*VLOOKUP($D7025,'ATC Rates'!$A:$B,2,FALSE)/100,2),""))</f>
        <v/>
      </c>
      <c r="H7025" s="12" t="n"/>
      <c r="I7025" s="12">
        <f>IF(OR($H7025="",$F7025=""),"",IF($H7025="VAT (12%)",ROUND($F7025*0.12,2),0))</f>
        <v/>
      </c>
    </row>
    <row r="7026">
      <c r="A7026" s="11" t="n"/>
      <c r="B7026" s="11" t="n"/>
      <c r="C7026" s="11" t="n"/>
      <c r="D7026" s="11" t="n"/>
      <c r="E7026" s="11" t="n"/>
      <c r="F7026" s="11" t="n"/>
      <c r="G7026" s="11">
        <f>IF(OR($D7026="",$F7026=""),"",IFERROR(ROUND($F7026*VLOOKUP($D7026,'ATC Rates'!$A:$B,2,FALSE)/100,2),""))</f>
        <v/>
      </c>
      <c r="H7026" s="12" t="n"/>
      <c r="I7026" s="12">
        <f>IF(OR($H7026="",$F7026=""),"",IF($H7026="VAT (12%)",ROUND($F7026*0.12,2),0))</f>
        <v/>
      </c>
    </row>
    <row r="7027">
      <c r="A7027" s="11" t="n"/>
      <c r="B7027" s="11" t="n"/>
      <c r="C7027" s="11" t="n"/>
      <c r="D7027" s="11" t="n"/>
      <c r="E7027" s="11" t="n"/>
      <c r="F7027" s="11" t="n"/>
      <c r="G7027" s="11">
        <f>IF(OR($D7027="",$F7027=""),"",IFERROR(ROUND($F7027*VLOOKUP($D7027,'ATC Rates'!$A:$B,2,FALSE)/100,2),""))</f>
        <v/>
      </c>
      <c r="H7027" s="12" t="n"/>
      <c r="I7027" s="12">
        <f>IF(OR($H7027="",$F7027=""),"",IF($H7027="VAT (12%)",ROUND($F7027*0.12,2),0))</f>
        <v/>
      </c>
    </row>
    <row r="7028">
      <c r="A7028" s="11" t="n"/>
      <c r="B7028" s="11" t="n"/>
      <c r="C7028" s="11" t="n"/>
      <c r="D7028" s="11" t="n"/>
      <c r="E7028" s="11" t="n"/>
      <c r="F7028" s="11" t="n"/>
      <c r="G7028" s="11">
        <f>IF(OR($D7028="",$F7028=""),"",IFERROR(ROUND($F7028*VLOOKUP($D7028,'ATC Rates'!$A:$B,2,FALSE)/100,2),""))</f>
        <v/>
      </c>
      <c r="H7028" s="12" t="n"/>
      <c r="I7028" s="12">
        <f>IF(OR($H7028="",$F7028=""),"",IF($H7028="VAT (12%)",ROUND($F7028*0.12,2),0))</f>
        <v/>
      </c>
    </row>
    <row r="7029">
      <c r="A7029" s="11" t="n"/>
      <c r="B7029" s="11" t="n"/>
      <c r="C7029" s="11" t="n"/>
      <c r="D7029" s="11" t="n"/>
      <c r="E7029" s="11" t="n"/>
      <c r="F7029" s="11" t="n"/>
      <c r="G7029" s="11">
        <f>IF(OR($D7029="",$F7029=""),"",IFERROR(ROUND($F7029*VLOOKUP($D7029,'ATC Rates'!$A:$B,2,FALSE)/100,2),""))</f>
        <v/>
      </c>
      <c r="H7029" s="12" t="n"/>
      <c r="I7029" s="12">
        <f>IF(OR($H7029="",$F7029=""),"",IF($H7029="VAT (12%)",ROUND($F7029*0.12,2),0))</f>
        <v/>
      </c>
    </row>
    <row r="7030">
      <c r="A7030" s="11" t="n"/>
      <c r="B7030" s="11" t="n"/>
      <c r="C7030" s="11" t="n"/>
      <c r="D7030" s="11" t="n"/>
      <c r="E7030" s="11" t="n"/>
      <c r="F7030" s="11" t="n"/>
      <c r="G7030" s="11">
        <f>IF(OR($D7030="",$F7030=""),"",IFERROR(ROUND($F7030*VLOOKUP($D7030,'ATC Rates'!$A:$B,2,FALSE)/100,2),""))</f>
        <v/>
      </c>
      <c r="H7030" s="12" t="n"/>
      <c r="I7030" s="12">
        <f>IF(OR($H7030="",$F7030=""),"",IF($H7030="VAT (12%)",ROUND($F7030*0.12,2),0))</f>
        <v/>
      </c>
    </row>
    <row r="7031">
      <c r="A7031" s="11" t="n"/>
      <c r="B7031" s="11" t="n"/>
      <c r="C7031" s="11" t="n"/>
      <c r="D7031" s="11" t="n"/>
      <c r="E7031" s="11" t="n"/>
      <c r="F7031" s="11" t="n"/>
      <c r="G7031" s="11">
        <f>IF(OR($D7031="",$F7031=""),"",IFERROR(ROUND($F7031*VLOOKUP($D7031,'ATC Rates'!$A:$B,2,FALSE)/100,2),""))</f>
        <v/>
      </c>
      <c r="H7031" s="12" t="n"/>
      <c r="I7031" s="12">
        <f>IF(OR($H7031="",$F7031=""),"",IF($H7031="VAT (12%)",ROUND($F7031*0.12,2),0))</f>
        <v/>
      </c>
    </row>
    <row r="7032">
      <c r="A7032" s="11" t="n"/>
      <c r="B7032" s="11" t="n"/>
      <c r="C7032" s="11" t="n"/>
      <c r="D7032" s="11" t="n"/>
      <c r="E7032" s="11" t="n"/>
      <c r="F7032" s="11" t="n"/>
      <c r="G7032" s="11">
        <f>IF(OR($D7032="",$F7032=""),"",IFERROR(ROUND($F7032*VLOOKUP($D7032,'ATC Rates'!$A:$B,2,FALSE)/100,2),""))</f>
        <v/>
      </c>
      <c r="H7032" s="12" t="n"/>
      <c r="I7032" s="12">
        <f>IF(OR($H7032="",$F7032=""),"",IF($H7032="VAT (12%)",ROUND($F7032*0.12,2),0))</f>
        <v/>
      </c>
    </row>
    <row r="7033">
      <c r="A7033" s="11" t="n"/>
      <c r="B7033" s="11" t="n"/>
      <c r="C7033" s="11" t="n"/>
      <c r="D7033" s="11" t="n"/>
      <c r="E7033" s="11" t="n"/>
      <c r="F7033" s="11" t="n"/>
      <c r="G7033" s="11">
        <f>IF(OR($D7033="",$F7033=""),"",IFERROR(ROUND($F7033*VLOOKUP($D7033,'ATC Rates'!$A:$B,2,FALSE)/100,2),""))</f>
        <v/>
      </c>
      <c r="H7033" s="12" t="n"/>
      <c r="I7033" s="12">
        <f>IF(OR($H7033="",$F7033=""),"",IF($H7033="VAT (12%)",ROUND($F7033*0.12,2),0))</f>
        <v/>
      </c>
    </row>
    <row r="7034">
      <c r="A7034" s="11" t="n"/>
      <c r="B7034" s="11" t="n"/>
      <c r="C7034" s="11" t="n"/>
      <c r="D7034" s="11" t="n"/>
      <c r="E7034" s="11" t="n"/>
      <c r="F7034" s="11" t="n"/>
      <c r="G7034" s="11">
        <f>IF(OR($D7034="",$F7034=""),"",IFERROR(ROUND($F7034*VLOOKUP($D7034,'ATC Rates'!$A:$B,2,FALSE)/100,2),""))</f>
        <v/>
      </c>
      <c r="H7034" s="12" t="n"/>
      <c r="I7034" s="12">
        <f>IF(OR($H7034="",$F7034=""),"",IF($H7034="VAT (12%)",ROUND($F7034*0.12,2),0))</f>
        <v/>
      </c>
    </row>
    <row r="7035">
      <c r="A7035" s="11" t="n"/>
      <c r="B7035" s="11" t="n"/>
      <c r="C7035" s="11" t="n"/>
      <c r="D7035" s="11" t="n"/>
      <c r="E7035" s="11" t="n"/>
      <c r="F7035" s="11" t="n"/>
      <c r="G7035" s="11">
        <f>IF(OR($D7035="",$F7035=""),"",IFERROR(ROUND($F7035*VLOOKUP($D7035,'ATC Rates'!$A:$B,2,FALSE)/100,2),""))</f>
        <v/>
      </c>
      <c r="H7035" s="12" t="n"/>
      <c r="I7035" s="12">
        <f>IF(OR($H7035="",$F7035=""),"",IF($H7035="VAT (12%)",ROUND($F7035*0.12,2),0))</f>
        <v/>
      </c>
    </row>
    <row r="7036">
      <c r="A7036" s="11" t="n"/>
      <c r="B7036" s="11" t="n"/>
      <c r="C7036" s="11" t="n"/>
      <c r="D7036" s="11" t="n"/>
      <c r="E7036" s="11" t="n"/>
      <c r="F7036" s="11" t="n"/>
      <c r="G7036" s="11">
        <f>IF(OR($D7036="",$F7036=""),"",IFERROR(ROUND($F7036*VLOOKUP($D7036,'ATC Rates'!$A:$B,2,FALSE)/100,2),""))</f>
        <v/>
      </c>
      <c r="H7036" s="12" t="n"/>
      <c r="I7036" s="12">
        <f>IF(OR($H7036="",$F7036=""),"",IF($H7036="VAT (12%)",ROUND($F7036*0.12,2),0))</f>
        <v/>
      </c>
    </row>
    <row r="7037">
      <c r="A7037" s="11" t="n"/>
      <c r="B7037" s="11" t="n"/>
      <c r="C7037" s="11" t="n"/>
      <c r="D7037" s="11" t="n"/>
      <c r="E7037" s="11" t="n"/>
      <c r="F7037" s="11" t="n"/>
      <c r="G7037" s="11">
        <f>IF(OR($D7037="",$F7037=""),"",IFERROR(ROUND($F7037*VLOOKUP($D7037,'ATC Rates'!$A:$B,2,FALSE)/100,2),""))</f>
        <v/>
      </c>
      <c r="H7037" s="12" t="n"/>
      <c r="I7037" s="12">
        <f>IF(OR($H7037="",$F7037=""),"",IF($H7037="VAT (12%)",ROUND($F7037*0.12,2),0))</f>
        <v/>
      </c>
    </row>
    <row r="7038">
      <c r="A7038" s="11" t="n"/>
      <c r="B7038" s="11" t="n"/>
      <c r="C7038" s="11" t="n"/>
      <c r="D7038" s="11" t="n"/>
      <c r="E7038" s="11" t="n"/>
      <c r="F7038" s="11" t="n"/>
      <c r="G7038" s="11">
        <f>IF(OR($D7038="",$F7038=""),"",IFERROR(ROUND($F7038*VLOOKUP($D7038,'ATC Rates'!$A:$B,2,FALSE)/100,2),""))</f>
        <v/>
      </c>
      <c r="H7038" s="12" t="n"/>
      <c r="I7038" s="12">
        <f>IF(OR($H7038="",$F7038=""),"",IF($H7038="VAT (12%)",ROUND($F7038*0.12,2),0))</f>
        <v/>
      </c>
    </row>
    <row r="7039">
      <c r="A7039" s="11" t="n"/>
      <c r="B7039" s="11" t="n"/>
      <c r="C7039" s="11" t="n"/>
      <c r="D7039" s="11" t="n"/>
      <c r="E7039" s="11" t="n"/>
      <c r="F7039" s="11" t="n"/>
      <c r="G7039" s="11">
        <f>IF(OR($D7039="",$F7039=""),"",IFERROR(ROUND($F7039*VLOOKUP($D7039,'ATC Rates'!$A:$B,2,FALSE)/100,2),""))</f>
        <v/>
      </c>
      <c r="H7039" s="12" t="n"/>
      <c r="I7039" s="12">
        <f>IF(OR($H7039="",$F7039=""),"",IF($H7039="VAT (12%)",ROUND($F7039*0.12,2),0))</f>
        <v/>
      </c>
    </row>
    <row r="7040">
      <c r="A7040" s="11" t="n"/>
      <c r="B7040" s="11" t="n"/>
      <c r="C7040" s="11" t="n"/>
      <c r="D7040" s="11" t="n"/>
      <c r="E7040" s="11" t="n"/>
      <c r="F7040" s="11" t="n"/>
      <c r="G7040" s="11">
        <f>IF(OR($D7040="",$F7040=""),"",IFERROR(ROUND($F7040*VLOOKUP($D7040,'ATC Rates'!$A:$B,2,FALSE)/100,2),""))</f>
        <v/>
      </c>
      <c r="H7040" s="12" t="n"/>
      <c r="I7040" s="12">
        <f>IF(OR($H7040="",$F7040=""),"",IF($H7040="VAT (12%)",ROUND($F7040*0.12,2),0))</f>
        <v/>
      </c>
    </row>
    <row r="7041">
      <c r="A7041" s="11" t="n"/>
      <c r="B7041" s="11" t="n"/>
      <c r="C7041" s="11" t="n"/>
      <c r="D7041" s="11" t="n"/>
      <c r="E7041" s="11" t="n"/>
      <c r="F7041" s="11" t="n"/>
      <c r="G7041" s="11">
        <f>IF(OR($D7041="",$F7041=""),"",IFERROR(ROUND($F7041*VLOOKUP($D7041,'ATC Rates'!$A:$B,2,FALSE)/100,2),""))</f>
        <v/>
      </c>
      <c r="H7041" s="12" t="n"/>
      <c r="I7041" s="12">
        <f>IF(OR($H7041="",$F7041=""),"",IF($H7041="VAT (12%)",ROUND($F7041*0.12,2),0))</f>
        <v/>
      </c>
    </row>
    <row r="7042">
      <c r="A7042" s="11" t="n"/>
      <c r="B7042" s="11" t="n"/>
      <c r="C7042" s="11" t="n"/>
      <c r="D7042" s="11" t="n"/>
      <c r="E7042" s="11" t="n"/>
      <c r="F7042" s="11" t="n"/>
      <c r="G7042" s="11">
        <f>IF(OR($D7042="",$F7042=""),"",IFERROR(ROUND($F7042*VLOOKUP($D7042,'ATC Rates'!$A:$B,2,FALSE)/100,2),""))</f>
        <v/>
      </c>
      <c r="H7042" s="12" t="n"/>
      <c r="I7042" s="12">
        <f>IF(OR($H7042="",$F7042=""),"",IF($H7042="VAT (12%)",ROUND($F7042*0.12,2),0))</f>
        <v/>
      </c>
    </row>
    <row r="7043">
      <c r="A7043" s="11" t="n"/>
      <c r="B7043" s="11" t="n"/>
      <c r="C7043" s="11" t="n"/>
      <c r="D7043" s="11" t="n"/>
      <c r="E7043" s="11" t="n"/>
      <c r="F7043" s="11" t="n"/>
      <c r="G7043" s="11">
        <f>IF(OR($D7043="",$F7043=""),"",IFERROR(ROUND($F7043*VLOOKUP($D7043,'ATC Rates'!$A:$B,2,FALSE)/100,2),""))</f>
        <v/>
      </c>
      <c r="H7043" s="12" t="n"/>
      <c r="I7043" s="12">
        <f>IF(OR($H7043="",$F7043=""),"",IF($H7043="VAT (12%)",ROUND($F7043*0.12,2),0))</f>
        <v/>
      </c>
    </row>
    <row r="7044">
      <c r="A7044" s="11" t="n"/>
      <c r="B7044" s="11" t="n"/>
      <c r="C7044" s="11" t="n"/>
      <c r="D7044" s="11" t="n"/>
      <c r="E7044" s="11" t="n"/>
      <c r="F7044" s="11" t="n"/>
      <c r="G7044" s="11">
        <f>IF(OR($D7044="",$F7044=""),"",IFERROR(ROUND($F7044*VLOOKUP($D7044,'ATC Rates'!$A:$B,2,FALSE)/100,2),""))</f>
        <v/>
      </c>
      <c r="H7044" s="12" t="n"/>
      <c r="I7044" s="12">
        <f>IF(OR($H7044="",$F7044=""),"",IF($H7044="VAT (12%)",ROUND($F7044*0.12,2),0))</f>
        <v/>
      </c>
    </row>
    <row r="7045">
      <c r="A7045" s="11" t="n"/>
      <c r="B7045" s="11" t="n"/>
      <c r="C7045" s="11" t="n"/>
      <c r="D7045" s="11" t="n"/>
      <c r="E7045" s="11" t="n"/>
      <c r="F7045" s="11" t="n"/>
      <c r="G7045" s="11">
        <f>IF(OR($D7045="",$F7045=""),"",IFERROR(ROUND($F7045*VLOOKUP($D7045,'ATC Rates'!$A:$B,2,FALSE)/100,2),""))</f>
        <v/>
      </c>
      <c r="H7045" s="12" t="n"/>
      <c r="I7045" s="12">
        <f>IF(OR($H7045="",$F7045=""),"",IF($H7045="VAT (12%)",ROUND($F7045*0.12,2),0))</f>
        <v/>
      </c>
    </row>
    <row r="7046">
      <c r="A7046" s="11" t="n"/>
      <c r="B7046" s="11" t="n"/>
      <c r="C7046" s="11" t="n"/>
      <c r="D7046" s="11" t="n"/>
      <c r="E7046" s="11" t="n"/>
      <c r="F7046" s="11" t="n"/>
      <c r="G7046" s="11">
        <f>IF(OR($D7046="",$F7046=""),"",IFERROR(ROUND($F7046*VLOOKUP($D7046,'ATC Rates'!$A:$B,2,FALSE)/100,2),""))</f>
        <v/>
      </c>
      <c r="H7046" s="12" t="n"/>
      <c r="I7046" s="12">
        <f>IF(OR($H7046="",$F7046=""),"",IF($H7046="VAT (12%)",ROUND($F7046*0.12,2),0))</f>
        <v/>
      </c>
    </row>
    <row r="7047">
      <c r="A7047" s="11" t="n"/>
      <c r="B7047" s="11" t="n"/>
      <c r="C7047" s="11" t="n"/>
      <c r="D7047" s="11" t="n"/>
      <c r="E7047" s="11" t="n"/>
      <c r="F7047" s="11" t="n"/>
      <c r="G7047" s="11">
        <f>IF(OR($D7047="",$F7047=""),"",IFERROR(ROUND($F7047*VLOOKUP($D7047,'ATC Rates'!$A:$B,2,FALSE)/100,2),""))</f>
        <v/>
      </c>
      <c r="H7047" s="12" t="n"/>
      <c r="I7047" s="12">
        <f>IF(OR($H7047="",$F7047=""),"",IF($H7047="VAT (12%)",ROUND($F7047*0.12,2),0))</f>
        <v/>
      </c>
    </row>
    <row r="7048">
      <c r="A7048" s="11" t="n"/>
      <c r="B7048" s="11" t="n"/>
      <c r="C7048" s="11" t="n"/>
      <c r="D7048" s="11" t="n"/>
      <c r="E7048" s="11" t="n"/>
      <c r="F7048" s="11" t="n"/>
      <c r="G7048" s="11">
        <f>IF(OR($D7048="",$F7048=""),"",IFERROR(ROUND($F7048*VLOOKUP($D7048,'ATC Rates'!$A:$B,2,FALSE)/100,2),""))</f>
        <v/>
      </c>
      <c r="H7048" s="12" t="n"/>
      <c r="I7048" s="12">
        <f>IF(OR($H7048="",$F7048=""),"",IF($H7048="VAT (12%)",ROUND($F7048*0.12,2),0))</f>
        <v/>
      </c>
    </row>
    <row r="7049">
      <c r="A7049" s="11" t="n"/>
      <c r="B7049" s="11" t="n"/>
      <c r="C7049" s="11" t="n"/>
      <c r="D7049" s="11" t="n"/>
      <c r="E7049" s="11" t="n"/>
      <c r="F7049" s="11" t="n"/>
      <c r="G7049" s="11">
        <f>IF(OR($D7049="",$F7049=""),"",IFERROR(ROUND($F7049*VLOOKUP($D7049,'ATC Rates'!$A:$B,2,FALSE)/100,2),""))</f>
        <v/>
      </c>
      <c r="H7049" s="12" t="n"/>
      <c r="I7049" s="12">
        <f>IF(OR($H7049="",$F7049=""),"",IF($H7049="VAT (12%)",ROUND($F7049*0.12,2),0))</f>
        <v/>
      </c>
    </row>
    <row r="7050">
      <c r="A7050" s="11" t="n"/>
      <c r="B7050" s="11" t="n"/>
      <c r="C7050" s="11" t="n"/>
      <c r="D7050" s="11" t="n"/>
      <c r="E7050" s="11" t="n"/>
      <c r="F7050" s="11" t="n"/>
      <c r="G7050" s="11">
        <f>IF(OR($D7050="",$F7050=""),"",IFERROR(ROUND($F7050*VLOOKUP($D7050,'ATC Rates'!$A:$B,2,FALSE)/100,2),""))</f>
        <v/>
      </c>
      <c r="H7050" s="12" t="n"/>
      <c r="I7050" s="12">
        <f>IF(OR($H7050="",$F7050=""),"",IF($H7050="VAT (12%)",ROUND($F7050*0.12,2),0))</f>
        <v/>
      </c>
    </row>
    <row r="7051">
      <c r="A7051" s="11" t="n"/>
      <c r="B7051" s="11" t="n"/>
      <c r="C7051" s="11" t="n"/>
      <c r="D7051" s="11" t="n"/>
      <c r="E7051" s="11" t="n"/>
      <c r="F7051" s="11" t="n"/>
      <c r="G7051" s="11">
        <f>IF(OR($D7051="",$F7051=""),"",IFERROR(ROUND($F7051*VLOOKUP($D7051,'ATC Rates'!$A:$B,2,FALSE)/100,2),""))</f>
        <v/>
      </c>
      <c r="H7051" s="12" t="n"/>
      <c r="I7051" s="12">
        <f>IF(OR($H7051="",$F7051=""),"",IF($H7051="VAT (12%)",ROUND($F7051*0.12,2),0))</f>
        <v/>
      </c>
    </row>
    <row r="7052">
      <c r="A7052" s="11" t="n"/>
      <c r="B7052" s="11" t="n"/>
      <c r="C7052" s="11" t="n"/>
      <c r="D7052" s="11" t="n"/>
      <c r="E7052" s="11" t="n"/>
      <c r="F7052" s="11" t="n"/>
      <c r="G7052" s="11">
        <f>IF(OR($D7052="",$F7052=""),"",IFERROR(ROUND($F7052*VLOOKUP($D7052,'ATC Rates'!$A:$B,2,FALSE)/100,2),""))</f>
        <v/>
      </c>
      <c r="H7052" s="12" t="n"/>
      <c r="I7052" s="12">
        <f>IF(OR($H7052="",$F7052=""),"",IF($H7052="VAT (12%)",ROUND($F7052*0.12,2),0))</f>
        <v/>
      </c>
    </row>
    <row r="7053">
      <c r="A7053" s="11" t="n"/>
      <c r="B7053" s="11" t="n"/>
      <c r="C7053" s="11" t="n"/>
      <c r="D7053" s="11" t="n"/>
      <c r="E7053" s="11" t="n"/>
      <c r="F7053" s="11" t="n"/>
      <c r="G7053" s="11">
        <f>IF(OR($D7053="",$F7053=""),"",IFERROR(ROUND($F7053*VLOOKUP($D7053,'ATC Rates'!$A:$B,2,FALSE)/100,2),""))</f>
        <v/>
      </c>
      <c r="H7053" s="12" t="n"/>
      <c r="I7053" s="12">
        <f>IF(OR($H7053="",$F7053=""),"",IF($H7053="VAT (12%)",ROUND($F7053*0.12,2),0))</f>
        <v/>
      </c>
    </row>
    <row r="7054">
      <c r="A7054" s="11" t="n"/>
      <c r="B7054" s="11" t="n"/>
      <c r="C7054" s="11" t="n"/>
      <c r="D7054" s="11" t="n"/>
      <c r="E7054" s="11" t="n"/>
      <c r="F7054" s="11" t="n"/>
      <c r="G7054" s="11">
        <f>IF(OR($D7054="",$F7054=""),"",IFERROR(ROUND($F7054*VLOOKUP($D7054,'ATC Rates'!$A:$B,2,FALSE)/100,2),""))</f>
        <v/>
      </c>
      <c r="H7054" s="12" t="n"/>
      <c r="I7054" s="12">
        <f>IF(OR($H7054="",$F7054=""),"",IF($H7054="VAT (12%)",ROUND($F7054*0.12,2),0))</f>
        <v/>
      </c>
    </row>
    <row r="7055">
      <c r="A7055" s="11" t="n"/>
      <c r="B7055" s="11" t="n"/>
      <c r="C7055" s="11" t="n"/>
      <c r="D7055" s="11" t="n"/>
      <c r="E7055" s="11" t="n"/>
      <c r="F7055" s="11" t="n"/>
      <c r="G7055" s="11">
        <f>IF(OR($D7055="",$F7055=""),"",IFERROR(ROUND($F7055*VLOOKUP($D7055,'ATC Rates'!$A:$B,2,FALSE)/100,2),""))</f>
        <v/>
      </c>
      <c r="H7055" s="12" t="n"/>
      <c r="I7055" s="12">
        <f>IF(OR($H7055="",$F7055=""),"",IF($H7055="VAT (12%)",ROUND($F7055*0.12,2),0))</f>
        <v/>
      </c>
    </row>
    <row r="7056">
      <c r="A7056" s="11" t="n"/>
      <c r="B7056" s="11" t="n"/>
      <c r="C7056" s="11" t="n"/>
      <c r="D7056" s="11" t="n"/>
      <c r="E7056" s="11" t="n"/>
      <c r="F7056" s="11" t="n"/>
      <c r="G7056" s="11">
        <f>IF(OR($D7056="",$F7056=""),"",IFERROR(ROUND($F7056*VLOOKUP($D7056,'ATC Rates'!$A:$B,2,FALSE)/100,2),""))</f>
        <v/>
      </c>
      <c r="H7056" s="12" t="n"/>
      <c r="I7056" s="12">
        <f>IF(OR($H7056="",$F7056=""),"",IF($H7056="VAT (12%)",ROUND($F7056*0.12,2),0))</f>
        <v/>
      </c>
    </row>
    <row r="7057">
      <c r="A7057" s="11" t="n"/>
      <c r="B7057" s="11" t="n"/>
      <c r="C7057" s="11" t="n"/>
      <c r="D7057" s="11" t="n"/>
      <c r="E7057" s="11" t="n"/>
      <c r="F7057" s="11" t="n"/>
      <c r="G7057" s="11">
        <f>IF(OR($D7057="",$F7057=""),"",IFERROR(ROUND($F7057*VLOOKUP($D7057,'ATC Rates'!$A:$B,2,FALSE)/100,2),""))</f>
        <v/>
      </c>
      <c r="H7057" s="12" t="n"/>
      <c r="I7057" s="12">
        <f>IF(OR($H7057="",$F7057=""),"",IF($H7057="VAT (12%)",ROUND($F7057*0.12,2),0))</f>
        <v/>
      </c>
    </row>
    <row r="7058">
      <c r="A7058" s="11" t="n"/>
      <c r="B7058" s="11" t="n"/>
      <c r="C7058" s="11" t="n"/>
      <c r="D7058" s="11" t="n"/>
      <c r="E7058" s="11" t="n"/>
      <c r="F7058" s="11" t="n"/>
      <c r="G7058" s="11">
        <f>IF(OR($D7058="",$F7058=""),"",IFERROR(ROUND($F7058*VLOOKUP($D7058,'ATC Rates'!$A:$B,2,FALSE)/100,2),""))</f>
        <v/>
      </c>
      <c r="H7058" s="12" t="n"/>
      <c r="I7058" s="12">
        <f>IF(OR($H7058="",$F7058=""),"",IF($H7058="VAT (12%)",ROUND($F7058*0.12,2),0))</f>
        <v/>
      </c>
    </row>
    <row r="7059">
      <c r="A7059" s="11" t="n"/>
      <c r="B7059" s="11" t="n"/>
      <c r="C7059" s="11" t="n"/>
      <c r="D7059" s="11" t="n"/>
      <c r="E7059" s="11" t="n"/>
      <c r="F7059" s="11" t="n"/>
      <c r="G7059" s="11">
        <f>IF(OR($D7059="",$F7059=""),"",IFERROR(ROUND($F7059*VLOOKUP($D7059,'ATC Rates'!$A:$B,2,FALSE)/100,2),""))</f>
        <v/>
      </c>
      <c r="H7059" s="12" t="n"/>
      <c r="I7059" s="12">
        <f>IF(OR($H7059="",$F7059=""),"",IF($H7059="VAT (12%)",ROUND($F7059*0.12,2),0))</f>
        <v/>
      </c>
    </row>
    <row r="7060">
      <c r="A7060" s="11" t="n"/>
      <c r="B7060" s="11" t="n"/>
      <c r="C7060" s="11" t="n"/>
      <c r="D7060" s="11" t="n"/>
      <c r="E7060" s="11" t="n"/>
      <c r="F7060" s="11" t="n"/>
      <c r="G7060" s="11">
        <f>IF(OR($D7060="",$F7060=""),"",IFERROR(ROUND($F7060*VLOOKUP($D7060,'ATC Rates'!$A:$B,2,FALSE)/100,2),""))</f>
        <v/>
      </c>
      <c r="H7060" s="12" t="n"/>
      <c r="I7060" s="12">
        <f>IF(OR($H7060="",$F7060=""),"",IF($H7060="VAT (12%)",ROUND($F7060*0.12,2),0))</f>
        <v/>
      </c>
    </row>
    <row r="7061">
      <c r="A7061" s="11" t="n"/>
      <c r="B7061" s="11" t="n"/>
      <c r="C7061" s="11" t="n"/>
      <c r="D7061" s="11" t="n"/>
      <c r="E7061" s="11" t="n"/>
      <c r="F7061" s="11" t="n"/>
      <c r="G7061" s="11">
        <f>IF(OR($D7061="",$F7061=""),"",IFERROR(ROUND($F7061*VLOOKUP($D7061,'ATC Rates'!$A:$B,2,FALSE)/100,2),""))</f>
        <v/>
      </c>
      <c r="H7061" s="12" t="n"/>
      <c r="I7061" s="12">
        <f>IF(OR($H7061="",$F7061=""),"",IF($H7061="VAT (12%)",ROUND($F7061*0.12,2),0))</f>
        <v/>
      </c>
    </row>
    <row r="7062">
      <c r="A7062" s="11" t="n"/>
      <c r="B7062" s="11" t="n"/>
      <c r="C7062" s="11" t="n"/>
      <c r="D7062" s="11" t="n"/>
      <c r="E7062" s="11" t="n"/>
      <c r="F7062" s="11" t="n"/>
      <c r="G7062" s="11">
        <f>IF(OR($D7062="",$F7062=""),"",IFERROR(ROUND($F7062*VLOOKUP($D7062,'ATC Rates'!$A:$B,2,FALSE)/100,2),""))</f>
        <v/>
      </c>
      <c r="H7062" s="12" t="n"/>
      <c r="I7062" s="12">
        <f>IF(OR($H7062="",$F7062=""),"",IF($H7062="VAT (12%)",ROUND($F7062*0.12,2),0))</f>
        <v/>
      </c>
    </row>
    <row r="7063">
      <c r="A7063" s="11" t="n"/>
      <c r="B7063" s="11" t="n"/>
      <c r="C7063" s="11" t="n"/>
      <c r="D7063" s="11" t="n"/>
      <c r="E7063" s="11" t="n"/>
      <c r="F7063" s="11" t="n"/>
      <c r="G7063" s="11">
        <f>IF(OR($D7063="",$F7063=""),"",IFERROR(ROUND($F7063*VLOOKUP($D7063,'ATC Rates'!$A:$B,2,FALSE)/100,2),""))</f>
        <v/>
      </c>
      <c r="H7063" s="12" t="n"/>
      <c r="I7063" s="12">
        <f>IF(OR($H7063="",$F7063=""),"",IF($H7063="VAT (12%)",ROUND($F7063*0.12,2),0))</f>
        <v/>
      </c>
    </row>
    <row r="7064">
      <c r="A7064" s="11" t="n"/>
      <c r="B7064" s="11" t="n"/>
      <c r="C7064" s="11" t="n"/>
      <c r="D7064" s="11" t="n"/>
      <c r="E7064" s="11" t="n"/>
      <c r="F7064" s="11" t="n"/>
      <c r="G7064" s="11">
        <f>IF(OR($D7064="",$F7064=""),"",IFERROR(ROUND($F7064*VLOOKUP($D7064,'ATC Rates'!$A:$B,2,FALSE)/100,2),""))</f>
        <v/>
      </c>
      <c r="H7064" s="12" t="n"/>
      <c r="I7064" s="12">
        <f>IF(OR($H7064="",$F7064=""),"",IF($H7064="VAT (12%)",ROUND($F7064*0.12,2),0))</f>
        <v/>
      </c>
    </row>
    <row r="7065">
      <c r="A7065" s="11" t="n"/>
      <c r="B7065" s="11" t="n"/>
      <c r="C7065" s="11" t="n"/>
      <c r="D7065" s="11" t="n"/>
      <c r="E7065" s="11" t="n"/>
      <c r="F7065" s="11" t="n"/>
      <c r="G7065" s="11">
        <f>IF(OR($D7065="",$F7065=""),"",IFERROR(ROUND($F7065*VLOOKUP($D7065,'ATC Rates'!$A:$B,2,FALSE)/100,2),""))</f>
        <v/>
      </c>
      <c r="H7065" s="12" t="n"/>
      <c r="I7065" s="12">
        <f>IF(OR($H7065="",$F7065=""),"",IF($H7065="VAT (12%)",ROUND($F7065*0.12,2),0))</f>
        <v/>
      </c>
    </row>
    <row r="7066">
      <c r="A7066" s="11" t="n"/>
      <c r="B7066" s="11" t="n"/>
      <c r="C7066" s="11" t="n"/>
      <c r="D7066" s="11" t="n"/>
      <c r="E7066" s="11" t="n"/>
      <c r="F7066" s="11" t="n"/>
      <c r="G7066" s="11">
        <f>IF(OR($D7066="",$F7066=""),"",IFERROR(ROUND($F7066*VLOOKUP($D7066,'ATC Rates'!$A:$B,2,FALSE)/100,2),""))</f>
        <v/>
      </c>
      <c r="H7066" s="12" t="n"/>
      <c r="I7066" s="12">
        <f>IF(OR($H7066="",$F7066=""),"",IF($H7066="VAT (12%)",ROUND($F7066*0.12,2),0))</f>
        <v/>
      </c>
    </row>
    <row r="7067">
      <c r="A7067" s="11" t="n"/>
      <c r="B7067" s="11" t="n"/>
      <c r="C7067" s="11" t="n"/>
      <c r="D7067" s="11" t="n"/>
      <c r="E7067" s="11" t="n"/>
      <c r="F7067" s="11" t="n"/>
      <c r="G7067" s="11">
        <f>IF(OR($D7067="",$F7067=""),"",IFERROR(ROUND($F7067*VLOOKUP($D7067,'ATC Rates'!$A:$B,2,FALSE)/100,2),""))</f>
        <v/>
      </c>
      <c r="H7067" s="12" t="n"/>
      <c r="I7067" s="12">
        <f>IF(OR($H7067="",$F7067=""),"",IF($H7067="VAT (12%)",ROUND($F7067*0.12,2),0))</f>
        <v/>
      </c>
    </row>
    <row r="7068">
      <c r="A7068" s="11" t="n"/>
      <c r="B7068" s="11" t="n"/>
      <c r="C7068" s="11" t="n"/>
      <c r="D7068" s="11" t="n"/>
      <c r="E7068" s="11" t="n"/>
      <c r="F7068" s="11" t="n"/>
      <c r="G7068" s="11">
        <f>IF(OR($D7068="",$F7068=""),"",IFERROR(ROUND($F7068*VLOOKUP($D7068,'ATC Rates'!$A:$B,2,FALSE)/100,2),""))</f>
        <v/>
      </c>
      <c r="H7068" s="12" t="n"/>
      <c r="I7068" s="12">
        <f>IF(OR($H7068="",$F7068=""),"",IF($H7068="VAT (12%)",ROUND($F7068*0.12,2),0))</f>
        <v/>
      </c>
    </row>
    <row r="7069">
      <c r="A7069" s="11" t="n"/>
      <c r="B7069" s="11" t="n"/>
      <c r="C7069" s="11" t="n"/>
      <c r="D7069" s="11" t="n"/>
      <c r="E7069" s="11" t="n"/>
      <c r="F7069" s="11" t="n"/>
      <c r="G7069" s="11">
        <f>IF(OR($D7069="",$F7069=""),"",IFERROR(ROUND($F7069*VLOOKUP($D7069,'ATC Rates'!$A:$B,2,FALSE)/100,2),""))</f>
        <v/>
      </c>
      <c r="H7069" s="12" t="n"/>
      <c r="I7069" s="12">
        <f>IF(OR($H7069="",$F7069=""),"",IF($H7069="VAT (12%)",ROUND($F7069*0.12,2),0))</f>
        <v/>
      </c>
    </row>
    <row r="7070">
      <c r="A7070" s="11" t="n"/>
      <c r="B7070" s="11" t="n"/>
      <c r="C7070" s="11" t="n"/>
      <c r="D7070" s="11" t="n"/>
      <c r="E7070" s="11" t="n"/>
      <c r="F7070" s="11" t="n"/>
      <c r="G7070" s="11">
        <f>IF(OR($D7070="",$F7070=""),"",IFERROR(ROUND($F7070*VLOOKUP($D7070,'ATC Rates'!$A:$B,2,FALSE)/100,2),""))</f>
        <v/>
      </c>
      <c r="H7070" s="12" t="n"/>
      <c r="I7070" s="12">
        <f>IF(OR($H7070="",$F7070=""),"",IF($H7070="VAT (12%)",ROUND($F7070*0.12,2),0))</f>
        <v/>
      </c>
    </row>
    <row r="7071">
      <c r="A7071" s="11" t="n"/>
      <c r="B7071" s="11" t="n"/>
      <c r="C7071" s="11" t="n"/>
      <c r="D7071" s="11" t="n"/>
      <c r="E7071" s="11" t="n"/>
      <c r="F7071" s="11" t="n"/>
      <c r="G7071" s="11">
        <f>IF(OR($D7071="",$F7071=""),"",IFERROR(ROUND($F7071*VLOOKUP($D7071,'ATC Rates'!$A:$B,2,FALSE)/100,2),""))</f>
        <v/>
      </c>
      <c r="H7071" s="12" t="n"/>
      <c r="I7071" s="12">
        <f>IF(OR($H7071="",$F7071=""),"",IF($H7071="VAT (12%)",ROUND($F7071*0.12,2),0))</f>
        <v/>
      </c>
    </row>
    <row r="7072">
      <c r="A7072" s="11" t="n"/>
      <c r="B7072" s="11" t="n"/>
      <c r="C7072" s="11" t="n"/>
      <c r="D7072" s="11" t="n"/>
      <c r="E7072" s="11" t="n"/>
      <c r="F7072" s="11" t="n"/>
      <c r="G7072" s="11">
        <f>IF(OR($D7072="",$F7072=""),"",IFERROR(ROUND($F7072*VLOOKUP($D7072,'ATC Rates'!$A:$B,2,FALSE)/100,2),""))</f>
        <v/>
      </c>
      <c r="H7072" s="12" t="n"/>
      <c r="I7072" s="12">
        <f>IF(OR($H7072="",$F7072=""),"",IF($H7072="VAT (12%)",ROUND($F7072*0.12,2),0))</f>
        <v/>
      </c>
    </row>
    <row r="7073">
      <c r="A7073" s="11" t="n"/>
      <c r="B7073" s="11" t="n"/>
      <c r="C7073" s="11" t="n"/>
      <c r="D7073" s="11" t="n"/>
      <c r="E7073" s="11" t="n"/>
      <c r="F7073" s="11" t="n"/>
      <c r="G7073" s="11">
        <f>IF(OR($D7073="",$F7073=""),"",IFERROR(ROUND($F7073*VLOOKUP($D7073,'ATC Rates'!$A:$B,2,FALSE)/100,2),""))</f>
        <v/>
      </c>
      <c r="H7073" s="12" t="n"/>
      <c r="I7073" s="12">
        <f>IF(OR($H7073="",$F7073=""),"",IF($H7073="VAT (12%)",ROUND($F7073*0.12,2),0))</f>
        <v/>
      </c>
    </row>
    <row r="7074">
      <c r="A7074" s="11" t="n"/>
      <c r="B7074" s="11" t="n"/>
      <c r="C7074" s="11" t="n"/>
      <c r="D7074" s="11" t="n"/>
      <c r="E7074" s="11" t="n"/>
      <c r="F7074" s="11" t="n"/>
      <c r="G7074" s="11">
        <f>IF(OR($D7074="",$F7074=""),"",IFERROR(ROUND($F7074*VLOOKUP($D7074,'ATC Rates'!$A:$B,2,FALSE)/100,2),""))</f>
        <v/>
      </c>
      <c r="H7074" s="12" t="n"/>
      <c r="I7074" s="12">
        <f>IF(OR($H7074="",$F7074=""),"",IF($H7074="VAT (12%)",ROUND($F7074*0.12,2),0))</f>
        <v/>
      </c>
    </row>
    <row r="7075">
      <c r="A7075" s="11" t="n"/>
      <c r="B7075" s="11" t="n"/>
      <c r="C7075" s="11" t="n"/>
      <c r="D7075" s="11" t="n"/>
      <c r="E7075" s="11" t="n"/>
      <c r="F7075" s="11" t="n"/>
      <c r="G7075" s="11">
        <f>IF(OR($D7075="",$F7075=""),"",IFERROR(ROUND($F7075*VLOOKUP($D7075,'ATC Rates'!$A:$B,2,FALSE)/100,2),""))</f>
        <v/>
      </c>
      <c r="H7075" s="12" t="n"/>
      <c r="I7075" s="12">
        <f>IF(OR($H7075="",$F7075=""),"",IF($H7075="VAT (12%)",ROUND($F7075*0.12,2),0))</f>
        <v/>
      </c>
    </row>
    <row r="7076">
      <c r="A7076" s="11" t="n"/>
      <c r="B7076" s="11" t="n"/>
      <c r="C7076" s="11" t="n"/>
      <c r="D7076" s="11" t="n"/>
      <c r="E7076" s="11" t="n"/>
      <c r="F7076" s="11" t="n"/>
      <c r="G7076" s="11">
        <f>IF(OR($D7076="",$F7076=""),"",IFERROR(ROUND($F7076*VLOOKUP($D7076,'ATC Rates'!$A:$B,2,FALSE)/100,2),""))</f>
        <v/>
      </c>
      <c r="H7076" s="12" t="n"/>
      <c r="I7076" s="12">
        <f>IF(OR($H7076="",$F7076=""),"",IF($H7076="VAT (12%)",ROUND($F7076*0.12,2),0))</f>
        <v/>
      </c>
    </row>
    <row r="7077">
      <c r="A7077" s="11" t="n"/>
      <c r="B7077" s="11" t="n"/>
      <c r="C7077" s="11" t="n"/>
      <c r="D7077" s="11" t="n"/>
      <c r="E7077" s="11" t="n"/>
      <c r="F7077" s="11" t="n"/>
      <c r="G7077" s="11">
        <f>IF(OR($D7077="",$F7077=""),"",IFERROR(ROUND($F7077*VLOOKUP($D7077,'ATC Rates'!$A:$B,2,FALSE)/100,2),""))</f>
        <v/>
      </c>
      <c r="H7077" s="12" t="n"/>
      <c r="I7077" s="12">
        <f>IF(OR($H7077="",$F7077=""),"",IF($H7077="VAT (12%)",ROUND($F7077*0.12,2),0))</f>
        <v/>
      </c>
    </row>
    <row r="7078">
      <c r="A7078" s="11" t="n"/>
      <c r="B7078" s="11" t="n"/>
      <c r="C7078" s="11" t="n"/>
      <c r="D7078" s="11" t="n"/>
      <c r="E7078" s="11" t="n"/>
      <c r="F7078" s="11" t="n"/>
      <c r="G7078" s="11">
        <f>IF(OR($D7078="",$F7078=""),"",IFERROR(ROUND($F7078*VLOOKUP($D7078,'ATC Rates'!$A:$B,2,FALSE)/100,2),""))</f>
        <v/>
      </c>
      <c r="H7078" s="12" t="n"/>
      <c r="I7078" s="12">
        <f>IF(OR($H7078="",$F7078=""),"",IF($H7078="VAT (12%)",ROUND($F7078*0.12,2),0))</f>
        <v/>
      </c>
    </row>
    <row r="7079">
      <c r="A7079" s="11" t="n"/>
      <c r="B7079" s="11" t="n"/>
      <c r="C7079" s="11" t="n"/>
      <c r="D7079" s="11" t="n"/>
      <c r="E7079" s="11" t="n"/>
      <c r="F7079" s="11" t="n"/>
      <c r="G7079" s="11">
        <f>IF(OR($D7079="",$F7079=""),"",IFERROR(ROUND($F7079*VLOOKUP($D7079,'ATC Rates'!$A:$B,2,FALSE)/100,2),""))</f>
        <v/>
      </c>
      <c r="H7079" s="12" t="n"/>
      <c r="I7079" s="12">
        <f>IF(OR($H7079="",$F7079=""),"",IF($H7079="VAT (12%)",ROUND($F7079*0.12,2),0))</f>
        <v/>
      </c>
    </row>
    <row r="7080">
      <c r="A7080" s="11" t="n"/>
      <c r="B7080" s="11" t="n"/>
      <c r="C7080" s="11" t="n"/>
      <c r="D7080" s="11" t="n"/>
      <c r="E7080" s="11" t="n"/>
      <c r="F7080" s="11" t="n"/>
      <c r="G7080" s="11">
        <f>IF(OR($D7080="",$F7080=""),"",IFERROR(ROUND($F7080*VLOOKUP($D7080,'ATC Rates'!$A:$B,2,FALSE)/100,2),""))</f>
        <v/>
      </c>
      <c r="H7080" s="12" t="n"/>
      <c r="I7080" s="12">
        <f>IF(OR($H7080="",$F7080=""),"",IF($H7080="VAT (12%)",ROUND($F7080*0.12,2),0))</f>
        <v/>
      </c>
    </row>
    <row r="7081">
      <c r="A7081" s="11" t="n"/>
      <c r="B7081" s="11" t="n"/>
      <c r="C7081" s="11" t="n"/>
      <c r="D7081" s="11" t="n"/>
      <c r="E7081" s="11" t="n"/>
      <c r="F7081" s="11" t="n"/>
      <c r="G7081" s="11">
        <f>IF(OR($D7081="",$F7081=""),"",IFERROR(ROUND($F7081*VLOOKUP($D7081,'ATC Rates'!$A:$B,2,FALSE)/100,2),""))</f>
        <v/>
      </c>
      <c r="H7081" s="12" t="n"/>
      <c r="I7081" s="12">
        <f>IF(OR($H7081="",$F7081=""),"",IF($H7081="VAT (12%)",ROUND($F7081*0.12,2),0))</f>
        <v/>
      </c>
    </row>
    <row r="7082">
      <c r="A7082" s="11" t="n"/>
      <c r="B7082" s="11" t="n"/>
      <c r="C7082" s="11" t="n"/>
      <c r="D7082" s="11" t="n"/>
      <c r="E7082" s="11" t="n"/>
      <c r="F7082" s="11" t="n"/>
      <c r="G7082" s="11">
        <f>IF(OR($D7082="",$F7082=""),"",IFERROR(ROUND($F7082*VLOOKUP($D7082,'ATC Rates'!$A:$B,2,FALSE)/100,2),""))</f>
        <v/>
      </c>
      <c r="H7082" s="12" t="n"/>
      <c r="I7082" s="12">
        <f>IF(OR($H7082="",$F7082=""),"",IF($H7082="VAT (12%)",ROUND($F7082*0.12,2),0))</f>
        <v/>
      </c>
    </row>
    <row r="7083">
      <c r="A7083" s="11" t="n"/>
      <c r="B7083" s="11" t="n"/>
      <c r="C7083" s="11" t="n"/>
      <c r="D7083" s="11" t="n"/>
      <c r="E7083" s="11" t="n"/>
      <c r="F7083" s="11" t="n"/>
      <c r="G7083" s="11">
        <f>IF(OR($D7083="",$F7083=""),"",IFERROR(ROUND($F7083*VLOOKUP($D7083,'ATC Rates'!$A:$B,2,FALSE)/100,2),""))</f>
        <v/>
      </c>
      <c r="H7083" s="12" t="n"/>
      <c r="I7083" s="12">
        <f>IF(OR($H7083="",$F7083=""),"",IF($H7083="VAT (12%)",ROUND($F7083*0.12,2),0))</f>
        <v/>
      </c>
    </row>
    <row r="7084">
      <c r="A7084" s="11" t="n"/>
      <c r="B7084" s="11" t="n"/>
      <c r="C7084" s="11" t="n"/>
      <c r="D7084" s="11" t="n"/>
      <c r="E7084" s="11" t="n"/>
      <c r="F7084" s="11" t="n"/>
      <c r="G7084" s="11">
        <f>IF(OR($D7084="",$F7084=""),"",IFERROR(ROUND($F7084*VLOOKUP($D7084,'ATC Rates'!$A:$B,2,FALSE)/100,2),""))</f>
        <v/>
      </c>
      <c r="H7084" s="12" t="n"/>
      <c r="I7084" s="12">
        <f>IF(OR($H7084="",$F7084=""),"",IF($H7084="VAT (12%)",ROUND($F7084*0.12,2),0))</f>
        <v/>
      </c>
    </row>
    <row r="7085">
      <c r="A7085" s="11" t="n"/>
      <c r="B7085" s="11" t="n"/>
      <c r="C7085" s="11" t="n"/>
      <c r="D7085" s="11" t="n"/>
      <c r="E7085" s="11" t="n"/>
      <c r="F7085" s="11" t="n"/>
      <c r="G7085" s="11">
        <f>IF(OR($D7085="",$F7085=""),"",IFERROR(ROUND($F7085*VLOOKUP($D7085,'ATC Rates'!$A:$B,2,FALSE)/100,2),""))</f>
        <v/>
      </c>
      <c r="H7085" s="12" t="n"/>
      <c r="I7085" s="12">
        <f>IF(OR($H7085="",$F7085=""),"",IF($H7085="VAT (12%)",ROUND($F7085*0.12,2),0))</f>
        <v/>
      </c>
    </row>
    <row r="7086">
      <c r="A7086" s="11" t="n"/>
      <c r="B7086" s="11" t="n"/>
      <c r="C7086" s="11" t="n"/>
      <c r="D7086" s="11" t="n"/>
      <c r="E7086" s="11" t="n"/>
      <c r="F7086" s="11" t="n"/>
      <c r="G7086" s="11">
        <f>IF(OR($D7086="",$F7086=""),"",IFERROR(ROUND($F7086*VLOOKUP($D7086,'ATC Rates'!$A:$B,2,FALSE)/100,2),""))</f>
        <v/>
      </c>
      <c r="H7086" s="12" t="n"/>
      <c r="I7086" s="12">
        <f>IF(OR($H7086="",$F7086=""),"",IF($H7086="VAT (12%)",ROUND($F7086*0.12,2),0))</f>
        <v/>
      </c>
    </row>
    <row r="7087">
      <c r="A7087" s="11" t="n"/>
      <c r="B7087" s="11" t="n"/>
      <c r="C7087" s="11" t="n"/>
      <c r="D7087" s="11" t="n"/>
      <c r="E7087" s="11" t="n"/>
      <c r="F7087" s="11" t="n"/>
      <c r="G7087" s="11">
        <f>IF(OR($D7087="",$F7087=""),"",IFERROR(ROUND($F7087*VLOOKUP($D7087,'ATC Rates'!$A:$B,2,FALSE)/100,2),""))</f>
        <v/>
      </c>
      <c r="H7087" s="12" t="n"/>
      <c r="I7087" s="12">
        <f>IF(OR($H7087="",$F7087=""),"",IF($H7087="VAT (12%)",ROUND($F7087*0.12,2),0))</f>
        <v/>
      </c>
    </row>
    <row r="7088">
      <c r="A7088" s="11" t="n"/>
      <c r="B7088" s="11" t="n"/>
      <c r="C7088" s="11" t="n"/>
      <c r="D7088" s="11" t="n"/>
      <c r="E7088" s="11" t="n"/>
      <c r="F7088" s="11" t="n"/>
      <c r="G7088" s="11">
        <f>IF(OR($D7088="",$F7088=""),"",IFERROR(ROUND($F7088*VLOOKUP($D7088,'ATC Rates'!$A:$B,2,FALSE)/100,2),""))</f>
        <v/>
      </c>
      <c r="H7088" s="12" t="n"/>
      <c r="I7088" s="12">
        <f>IF(OR($H7088="",$F7088=""),"",IF($H7088="VAT (12%)",ROUND($F7088*0.12,2),0))</f>
        <v/>
      </c>
    </row>
    <row r="7089">
      <c r="A7089" s="11" t="n"/>
      <c r="B7089" s="11" t="n"/>
      <c r="C7089" s="11" t="n"/>
      <c r="D7089" s="11" t="n"/>
      <c r="E7089" s="11" t="n"/>
      <c r="F7089" s="11" t="n"/>
      <c r="G7089" s="11">
        <f>IF(OR($D7089="",$F7089=""),"",IFERROR(ROUND($F7089*VLOOKUP($D7089,'ATC Rates'!$A:$B,2,FALSE)/100,2),""))</f>
        <v/>
      </c>
      <c r="H7089" s="12" t="n"/>
      <c r="I7089" s="12">
        <f>IF(OR($H7089="",$F7089=""),"",IF($H7089="VAT (12%)",ROUND($F7089*0.12,2),0))</f>
        <v/>
      </c>
    </row>
    <row r="7090">
      <c r="A7090" s="11" t="n"/>
      <c r="B7090" s="11" t="n"/>
      <c r="C7090" s="11" t="n"/>
      <c r="D7090" s="11" t="n"/>
      <c r="E7090" s="11" t="n"/>
      <c r="F7090" s="11" t="n"/>
      <c r="G7090" s="11">
        <f>IF(OR($D7090="",$F7090=""),"",IFERROR(ROUND($F7090*VLOOKUP($D7090,'ATC Rates'!$A:$B,2,FALSE)/100,2),""))</f>
        <v/>
      </c>
      <c r="H7090" s="12" t="n"/>
      <c r="I7090" s="12">
        <f>IF(OR($H7090="",$F7090=""),"",IF($H7090="VAT (12%)",ROUND($F7090*0.12,2),0))</f>
        <v/>
      </c>
    </row>
    <row r="7091">
      <c r="A7091" s="11" t="n"/>
      <c r="B7091" s="11" t="n"/>
      <c r="C7091" s="11" t="n"/>
      <c r="D7091" s="11" t="n"/>
      <c r="E7091" s="11" t="n"/>
      <c r="F7091" s="11" t="n"/>
      <c r="G7091" s="11">
        <f>IF(OR($D7091="",$F7091=""),"",IFERROR(ROUND($F7091*VLOOKUP($D7091,'ATC Rates'!$A:$B,2,FALSE)/100,2),""))</f>
        <v/>
      </c>
      <c r="H7091" s="12" t="n"/>
      <c r="I7091" s="12">
        <f>IF(OR($H7091="",$F7091=""),"",IF($H7091="VAT (12%)",ROUND($F7091*0.12,2),0))</f>
        <v/>
      </c>
    </row>
    <row r="7092">
      <c r="A7092" s="11" t="n"/>
      <c r="B7092" s="11" t="n"/>
      <c r="C7092" s="11" t="n"/>
      <c r="D7092" s="11" t="n"/>
      <c r="E7092" s="11" t="n"/>
      <c r="F7092" s="11" t="n"/>
      <c r="G7092" s="11">
        <f>IF(OR($D7092="",$F7092=""),"",IFERROR(ROUND($F7092*VLOOKUP($D7092,'ATC Rates'!$A:$B,2,FALSE)/100,2),""))</f>
        <v/>
      </c>
      <c r="H7092" s="12" t="n"/>
      <c r="I7092" s="12">
        <f>IF(OR($H7092="",$F7092=""),"",IF($H7092="VAT (12%)",ROUND($F7092*0.12,2),0))</f>
        <v/>
      </c>
    </row>
    <row r="7093">
      <c r="A7093" s="11" t="n"/>
      <c r="B7093" s="11" t="n"/>
      <c r="C7093" s="11" t="n"/>
      <c r="D7093" s="11" t="n"/>
      <c r="E7093" s="11" t="n"/>
      <c r="F7093" s="11" t="n"/>
      <c r="G7093" s="11">
        <f>IF(OR($D7093="",$F7093=""),"",IFERROR(ROUND($F7093*VLOOKUP($D7093,'ATC Rates'!$A:$B,2,FALSE)/100,2),""))</f>
        <v/>
      </c>
      <c r="H7093" s="12" t="n"/>
      <c r="I7093" s="12">
        <f>IF(OR($H7093="",$F7093=""),"",IF($H7093="VAT (12%)",ROUND($F7093*0.12,2),0))</f>
        <v/>
      </c>
    </row>
    <row r="7094">
      <c r="A7094" s="11" t="n"/>
      <c r="B7094" s="11" t="n"/>
      <c r="C7094" s="11" t="n"/>
      <c r="D7094" s="11" t="n"/>
      <c r="E7094" s="11" t="n"/>
      <c r="F7094" s="11" t="n"/>
      <c r="G7094" s="11">
        <f>IF(OR($D7094="",$F7094=""),"",IFERROR(ROUND($F7094*VLOOKUP($D7094,'ATC Rates'!$A:$B,2,FALSE)/100,2),""))</f>
        <v/>
      </c>
      <c r="H7094" s="12" t="n"/>
      <c r="I7094" s="12">
        <f>IF(OR($H7094="",$F7094=""),"",IF($H7094="VAT (12%)",ROUND($F7094*0.12,2),0))</f>
        <v/>
      </c>
    </row>
    <row r="7095">
      <c r="A7095" s="11" t="n"/>
      <c r="B7095" s="11" t="n"/>
      <c r="C7095" s="11" t="n"/>
      <c r="D7095" s="11" t="n"/>
      <c r="E7095" s="11" t="n"/>
      <c r="F7095" s="11" t="n"/>
      <c r="G7095" s="11">
        <f>IF(OR($D7095="",$F7095=""),"",IFERROR(ROUND($F7095*VLOOKUP($D7095,'ATC Rates'!$A:$B,2,FALSE)/100,2),""))</f>
        <v/>
      </c>
      <c r="H7095" s="12" t="n"/>
      <c r="I7095" s="12">
        <f>IF(OR($H7095="",$F7095=""),"",IF($H7095="VAT (12%)",ROUND($F7095*0.12,2),0))</f>
        <v/>
      </c>
    </row>
    <row r="7096">
      <c r="A7096" s="11" t="n"/>
      <c r="B7096" s="11" t="n"/>
      <c r="C7096" s="11" t="n"/>
      <c r="D7096" s="11" t="n"/>
      <c r="E7096" s="11" t="n"/>
      <c r="F7096" s="11" t="n"/>
      <c r="G7096" s="11">
        <f>IF(OR($D7096="",$F7096=""),"",IFERROR(ROUND($F7096*VLOOKUP($D7096,'ATC Rates'!$A:$B,2,FALSE)/100,2),""))</f>
        <v/>
      </c>
      <c r="H7096" s="12" t="n"/>
      <c r="I7096" s="12">
        <f>IF(OR($H7096="",$F7096=""),"",IF($H7096="VAT (12%)",ROUND($F7096*0.12,2),0))</f>
        <v/>
      </c>
    </row>
    <row r="7097">
      <c r="A7097" s="11" t="n"/>
      <c r="B7097" s="11" t="n"/>
      <c r="C7097" s="11" t="n"/>
      <c r="D7097" s="11" t="n"/>
      <c r="E7097" s="11" t="n"/>
      <c r="F7097" s="11" t="n"/>
      <c r="G7097" s="11">
        <f>IF(OR($D7097="",$F7097=""),"",IFERROR(ROUND($F7097*VLOOKUP($D7097,'ATC Rates'!$A:$B,2,FALSE)/100,2),""))</f>
        <v/>
      </c>
      <c r="H7097" s="12" t="n"/>
      <c r="I7097" s="12">
        <f>IF(OR($H7097="",$F7097=""),"",IF($H7097="VAT (12%)",ROUND($F7097*0.12,2),0))</f>
        <v/>
      </c>
    </row>
    <row r="7098">
      <c r="A7098" s="11" t="n"/>
      <c r="B7098" s="11" t="n"/>
      <c r="C7098" s="11" t="n"/>
      <c r="D7098" s="11" t="n"/>
      <c r="E7098" s="11" t="n"/>
      <c r="F7098" s="11" t="n"/>
      <c r="G7098" s="11">
        <f>IF(OR($D7098="",$F7098=""),"",IFERROR(ROUND($F7098*VLOOKUP($D7098,'ATC Rates'!$A:$B,2,FALSE)/100,2),""))</f>
        <v/>
      </c>
      <c r="H7098" s="12" t="n"/>
      <c r="I7098" s="12">
        <f>IF(OR($H7098="",$F7098=""),"",IF($H7098="VAT (12%)",ROUND($F7098*0.12,2),0))</f>
        <v/>
      </c>
    </row>
    <row r="7099">
      <c r="A7099" s="11" t="n"/>
      <c r="B7099" s="11" t="n"/>
      <c r="C7099" s="11" t="n"/>
      <c r="D7099" s="11" t="n"/>
      <c r="E7099" s="11" t="n"/>
      <c r="F7099" s="11" t="n"/>
      <c r="G7099" s="11">
        <f>IF(OR($D7099="",$F7099=""),"",IFERROR(ROUND($F7099*VLOOKUP($D7099,'ATC Rates'!$A:$B,2,FALSE)/100,2),""))</f>
        <v/>
      </c>
      <c r="H7099" s="12" t="n"/>
      <c r="I7099" s="12">
        <f>IF(OR($H7099="",$F7099=""),"",IF($H7099="VAT (12%)",ROUND($F7099*0.12,2),0))</f>
        <v/>
      </c>
    </row>
    <row r="7100">
      <c r="A7100" s="11" t="n"/>
      <c r="B7100" s="11" t="n"/>
      <c r="C7100" s="11" t="n"/>
      <c r="D7100" s="11" t="n"/>
      <c r="E7100" s="11" t="n"/>
      <c r="F7100" s="11" t="n"/>
      <c r="G7100" s="11">
        <f>IF(OR($D7100="",$F7100=""),"",IFERROR(ROUND($F7100*VLOOKUP($D7100,'ATC Rates'!$A:$B,2,FALSE)/100,2),""))</f>
        <v/>
      </c>
      <c r="H7100" s="12" t="n"/>
      <c r="I7100" s="12">
        <f>IF(OR($H7100="",$F7100=""),"",IF($H7100="VAT (12%)",ROUND($F7100*0.12,2),0))</f>
        <v/>
      </c>
    </row>
    <row r="7101">
      <c r="A7101" s="11" t="n"/>
      <c r="B7101" s="11" t="n"/>
      <c r="C7101" s="11" t="n"/>
      <c r="D7101" s="11" t="n"/>
      <c r="E7101" s="11" t="n"/>
      <c r="F7101" s="11" t="n"/>
      <c r="G7101" s="11">
        <f>IF(OR($D7101="",$F7101=""),"",IFERROR(ROUND($F7101*VLOOKUP($D7101,'ATC Rates'!$A:$B,2,FALSE)/100,2),""))</f>
        <v/>
      </c>
      <c r="H7101" s="12" t="n"/>
      <c r="I7101" s="12">
        <f>IF(OR($H7101="",$F7101=""),"",IF($H7101="VAT (12%)",ROUND($F7101*0.12,2),0))</f>
        <v/>
      </c>
    </row>
    <row r="7102">
      <c r="A7102" s="11" t="n"/>
      <c r="B7102" s="11" t="n"/>
      <c r="C7102" s="11" t="n"/>
      <c r="D7102" s="11" t="n"/>
      <c r="E7102" s="11" t="n"/>
      <c r="F7102" s="11" t="n"/>
      <c r="G7102" s="11">
        <f>IF(OR($D7102="",$F7102=""),"",IFERROR(ROUND($F7102*VLOOKUP($D7102,'ATC Rates'!$A:$B,2,FALSE)/100,2),""))</f>
        <v/>
      </c>
      <c r="H7102" s="12" t="n"/>
      <c r="I7102" s="12">
        <f>IF(OR($H7102="",$F7102=""),"",IF($H7102="VAT (12%)",ROUND($F7102*0.12,2),0))</f>
        <v/>
      </c>
    </row>
    <row r="7103">
      <c r="A7103" s="11" t="n"/>
      <c r="B7103" s="11" t="n"/>
      <c r="C7103" s="11" t="n"/>
      <c r="D7103" s="11" t="n"/>
      <c r="E7103" s="11" t="n"/>
      <c r="F7103" s="11" t="n"/>
      <c r="G7103" s="11">
        <f>IF(OR($D7103="",$F7103=""),"",IFERROR(ROUND($F7103*VLOOKUP($D7103,'ATC Rates'!$A:$B,2,FALSE)/100,2),""))</f>
        <v/>
      </c>
      <c r="H7103" s="12" t="n"/>
      <c r="I7103" s="12">
        <f>IF(OR($H7103="",$F7103=""),"",IF($H7103="VAT (12%)",ROUND($F7103*0.12,2),0))</f>
        <v/>
      </c>
    </row>
    <row r="7104">
      <c r="A7104" s="11" t="n"/>
      <c r="B7104" s="11" t="n"/>
      <c r="C7104" s="11" t="n"/>
      <c r="D7104" s="11" t="n"/>
      <c r="E7104" s="11" t="n"/>
      <c r="F7104" s="11" t="n"/>
      <c r="G7104" s="11">
        <f>IF(OR($D7104="",$F7104=""),"",IFERROR(ROUND($F7104*VLOOKUP($D7104,'ATC Rates'!$A:$B,2,FALSE)/100,2),""))</f>
        <v/>
      </c>
      <c r="H7104" s="12" t="n"/>
      <c r="I7104" s="12">
        <f>IF(OR($H7104="",$F7104=""),"",IF($H7104="VAT (12%)",ROUND($F7104*0.12,2),0))</f>
        <v/>
      </c>
    </row>
    <row r="7105">
      <c r="A7105" s="11" t="n"/>
      <c r="B7105" s="11" t="n"/>
      <c r="C7105" s="11" t="n"/>
      <c r="D7105" s="11" t="n"/>
      <c r="E7105" s="11" t="n"/>
      <c r="F7105" s="11" t="n"/>
      <c r="G7105" s="11">
        <f>IF(OR($D7105="",$F7105=""),"",IFERROR(ROUND($F7105*VLOOKUP($D7105,'ATC Rates'!$A:$B,2,FALSE)/100,2),""))</f>
        <v/>
      </c>
      <c r="H7105" s="12" t="n"/>
      <c r="I7105" s="12">
        <f>IF(OR($H7105="",$F7105=""),"",IF($H7105="VAT (12%)",ROUND($F7105*0.12,2),0))</f>
        <v/>
      </c>
    </row>
    <row r="7106">
      <c r="A7106" s="11" t="n"/>
      <c r="B7106" s="11" t="n"/>
      <c r="C7106" s="11" t="n"/>
      <c r="D7106" s="11" t="n"/>
      <c r="E7106" s="11" t="n"/>
      <c r="F7106" s="11" t="n"/>
      <c r="G7106" s="11">
        <f>IF(OR($D7106="",$F7106=""),"",IFERROR(ROUND($F7106*VLOOKUP($D7106,'ATC Rates'!$A:$B,2,FALSE)/100,2),""))</f>
        <v/>
      </c>
      <c r="H7106" s="12" t="n"/>
      <c r="I7106" s="12">
        <f>IF(OR($H7106="",$F7106=""),"",IF($H7106="VAT (12%)",ROUND($F7106*0.12,2),0))</f>
        <v/>
      </c>
    </row>
    <row r="7107">
      <c r="A7107" s="11" t="n"/>
      <c r="B7107" s="11" t="n"/>
      <c r="C7107" s="11" t="n"/>
      <c r="D7107" s="11" t="n"/>
      <c r="E7107" s="11" t="n"/>
      <c r="F7107" s="11" t="n"/>
      <c r="G7107" s="11">
        <f>IF(OR($D7107="",$F7107=""),"",IFERROR(ROUND($F7107*VLOOKUP($D7107,'ATC Rates'!$A:$B,2,FALSE)/100,2),""))</f>
        <v/>
      </c>
      <c r="H7107" s="12" t="n"/>
      <c r="I7107" s="12">
        <f>IF(OR($H7107="",$F7107=""),"",IF($H7107="VAT (12%)",ROUND($F7107*0.12,2),0))</f>
        <v/>
      </c>
    </row>
    <row r="7108">
      <c r="A7108" s="11" t="n"/>
      <c r="B7108" s="11" t="n"/>
      <c r="C7108" s="11" t="n"/>
      <c r="D7108" s="11" t="n"/>
      <c r="E7108" s="11" t="n"/>
      <c r="F7108" s="11" t="n"/>
      <c r="G7108" s="11">
        <f>IF(OR($D7108="",$F7108=""),"",IFERROR(ROUND($F7108*VLOOKUP($D7108,'ATC Rates'!$A:$B,2,FALSE)/100,2),""))</f>
        <v/>
      </c>
      <c r="H7108" s="12" t="n"/>
      <c r="I7108" s="12">
        <f>IF(OR($H7108="",$F7108=""),"",IF($H7108="VAT (12%)",ROUND($F7108*0.12,2),0))</f>
        <v/>
      </c>
    </row>
    <row r="7109">
      <c r="A7109" s="11" t="n"/>
      <c r="B7109" s="11" t="n"/>
      <c r="C7109" s="11" t="n"/>
      <c r="D7109" s="11" t="n"/>
      <c r="E7109" s="11" t="n"/>
      <c r="F7109" s="11" t="n"/>
      <c r="G7109" s="11">
        <f>IF(OR($D7109="",$F7109=""),"",IFERROR(ROUND($F7109*VLOOKUP($D7109,'ATC Rates'!$A:$B,2,FALSE)/100,2),""))</f>
        <v/>
      </c>
      <c r="H7109" s="12" t="n"/>
      <c r="I7109" s="12">
        <f>IF(OR($H7109="",$F7109=""),"",IF($H7109="VAT (12%)",ROUND($F7109*0.12,2),0))</f>
        <v/>
      </c>
    </row>
    <row r="7110">
      <c r="A7110" s="11" t="n"/>
      <c r="B7110" s="11" t="n"/>
      <c r="C7110" s="11" t="n"/>
      <c r="D7110" s="11" t="n"/>
      <c r="E7110" s="11" t="n"/>
      <c r="F7110" s="11" t="n"/>
      <c r="G7110" s="11">
        <f>IF(OR($D7110="",$F7110=""),"",IFERROR(ROUND($F7110*VLOOKUP($D7110,'ATC Rates'!$A:$B,2,FALSE)/100,2),""))</f>
        <v/>
      </c>
      <c r="H7110" s="12" t="n"/>
      <c r="I7110" s="12">
        <f>IF(OR($H7110="",$F7110=""),"",IF($H7110="VAT (12%)",ROUND($F7110*0.12,2),0))</f>
        <v/>
      </c>
    </row>
    <row r="7111">
      <c r="A7111" s="11" t="n"/>
      <c r="B7111" s="11" t="n"/>
      <c r="C7111" s="11" t="n"/>
      <c r="D7111" s="11" t="n"/>
      <c r="E7111" s="11" t="n"/>
      <c r="F7111" s="11" t="n"/>
      <c r="G7111" s="11">
        <f>IF(OR($D7111="",$F7111=""),"",IFERROR(ROUND($F7111*VLOOKUP($D7111,'ATC Rates'!$A:$B,2,FALSE)/100,2),""))</f>
        <v/>
      </c>
      <c r="H7111" s="12" t="n"/>
      <c r="I7111" s="12">
        <f>IF(OR($H7111="",$F7111=""),"",IF($H7111="VAT (12%)",ROUND($F7111*0.12,2),0))</f>
        <v/>
      </c>
    </row>
    <row r="7112">
      <c r="A7112" s="11" t="n"/>
      <c r="B7112" s="11" t="n"/>
      <c r="C7112" s="11" t="n"/>
      <c r="D7112" s="11" t="n"/>
      <c r="E7112" s="11" t="n"/>
      <c r="F7112" s="11" t="n"/>
      <c r="G7112" s="11">
        <f>IF(OR($D7112="",$F7112=""),"",IFERROR(ROUND($F7112*VLOOKUP($D7112,'ATC Rates'!$A:$B,2,FALSE)/100,2),""))</f>
        <v/>
      </c>
      <c r="H7112" s="12" t="n"/>
      <c r="I7112" s="12">
        <f>IF(OR($H7112="",$F7112=""),"",IF($H7112="VAT (12%)",ROUND($F7112*0.12,2),0))</f>
        <v/>
      </c>
    </row>
    <row r="7113">
      <c r="A7113" s="11" t="n"/>
      <c r="B7113" s="11" t="n"/>
      <c r="C7113" s="11" t="n"/>
      <c r="D7113" s="11" t="n"/>
      <c r="E7113" s="11" t="n"/>
      <c r="F7113" s="11" t="n"/>
      <c r="G7113" s="11">
        <f>IF(OR($D7113="",$F7113=""),"",IFERROR(ROUND($F7113*VLOOKUP($D7113,'ATC Rates'!$A:$B,2,FALSE)/100,2),""))</f>
        <v/>
      </c>
      <c r="H7113" s="12" t="n"/>
      <c r="I7113" s="12">
        <f>IF(OR($H7113="",$F7113=""),"",IF($H7113="VAT (12%)",ROUND($F7113*0.12,2),0))</f>
        <v/>
      </c>
    </row>
    <row r="7114">
      <c r="A7114" s="11" t="n"/>
      <c r="B7114" s="11" t="n"/>
      <c r="C7114" s="11" t="n"/>
      <c r="D7114" s="11" t="n"/>
      <c r="E7114" s="11" t="n"/>
      <c r="F7114" s="11" t="n"/>
      <c r="G7114" s="11">
        <f>IF(OR($D7114="",$F7114=""),"",IFERROR(ROUND($F7114*VLOOKUP($D7114,'ATC Rates'!$A:$B,2,FALSE)/100,2),""))</f>
        <v/>
      </c>
      <c r="H7114" s="12" t="n"/>
      <c r="I7114" s="12">
        <f>IF(OR($H7114="",$F7114=""),"",IF($H7114="VAT (12%)",ROUND($F7114*0.12,2),0))</f>
        <v/>
      </c>
    </row>
    <row r="7115">
      <c r="A7115" s="11" t="n"/>
      <c r="B7115" s="11" t="n"/>
      <c r="C7115" s="11" t="n"/>
      <c r="D7115" s="11" t="n"/>
      <c r="E7115" s="11" t="n"/>
      <c r="F7115" s="11" t="n"/>
      <c r="G7115" s="11">
        <f>IF(OR($D7115="",$F7115=""),"",IFERROR(ROUND($F7115*VLOOKUP($D7115,'ATC Rates'!$A:$B,2,FALSE)/100,2),""))</f>
        <v/>
      </c>
      <c r="H7115" s="12" t="n"/>
      <c r="I7115" s="12">
        <f>IF(OR($H7115="",$F7115=""),"",IF($H7115="VAT (12%)",ROUND($F7115*0.12,2),0))</f>
        <v/>
      </c>
    </row>
    <row r="7116">
      <c r="A7116" s="11" t="n"/>
      <c r="B7116" s="11" t="n"/>
      <c r="C7116" s="11" t="n"/>
      <c r="D7116" s="11" t="n"/>
      <c r="E7116" s="11" t="n"/>
      <c r="F7116" s="11" t="n"/>
      <c r="G7116" s="11">
        <f>IF(OR($D7116="",$F7116=""),"",IFERROR(ROUND($F7116*VLOOKUP($D7116,'ATC Rates'!$A:$B,2,FALSE)/100,2),""))</f>
        <v/>
      </c>
      <c r="H7116" s="12" t="n"/>
      <c r="I7116" s="12">
        <f>IF(OR($H7116="",$F7116=""),"",IF($H7116="VAT (12%)",ROUND($F7116*0.12,2),0))</f>
        <v/>
      </c>
    </row>
    <row r="7117">
      <c r="A7117" s="11" t="n"/>
      <c r="B7117" s="11" t="n"/>
      <c r="C7117" s="11" t="n"/>
      <c r="D7117" s="11" t="n"/>
      <c r="E7117" s="11" t="n"/>
      <c r="F7117" s="11" t="n"/>
      <c r="G7117" s="11">
        <f>IF(OR($D7117="",$F7117=""),"",IFERROR(ROUND($F7117*VLOOKUP($D7117,'ATC Rates'!$A:$B,2,FALSE)/100,2),""))</f>
        <v/>
      </c>
      <c r="H7117" s="12" t="n"/>
      <c r="I7117" s="12">
        <f>IF(OR($H7117="",$F7117=""),"",IF($H7117="VAT (12%)",ROUND($F7117*0.12,2),0))</f>
        <v/>
      </c>
    </row>
    <row r="7118">
      <c r="A7118" s="11" t="n"/>
      <c r="B7118" s="11" t="n"/>
      <c r="C7118" s="11" t="n"/>
      <c r="D7118" s="11" t="n"/>
      <c r="E7118" s="11" t="n"/>
      <c r="F7118" s="11" t="n"/>
      <c r="G7118" s="11">
        <f>IF(OR($D7118="",$F7118=""),"",IFERROR(ROUND($F7118*VLOOKUP($D7118,'ATC Rates'!$A:$B,2,FALSE)/100,2),""))</f>
        <v/>
      </c>
      <c r="H7118" s="12" t="n"/>
      <c r="I7118" s="12">
        <f>IF(OR($H7118="",$F7118=""),"",IF($H7118="VAT (12%)",ROUND($F7118*0.12,2),0))</f>
        <v/>
      </c>
    </row>
    <row r="7119">
      <c r="A7119" s="11" t="n"/>
      <c r="B7119" s="11" t="n"/>
      <c r="C7119" s="11" t="n"/>
      <c r="D7119" s="11" t="n"/>
      <c r="E7119" s="11" t="n"/>
      <c r="F7119" s="11" t="n"/>
      <c r="G7119" s="11">
        <f>IF(OR($D7119="",$F7119=""),"",IFERROR(ROUND($F7119*VLOOKUP($D7119,'ATC Rates'!$A:$B,2,FALSE)/100,2),""))</f>
        <v/>
      </c>
      <c r="H7119" s="12" t="n"/>
      <c r="I7119" s="12">
        <f>IF(OR($H7119="",$F7119=""),"",IF($H7119="VAT (12%)",ROUND($F7119*0.12,2),0))</f>
        <v/>
      </c>
    </row>
    <row r="7120">
      <c r="A7120" s="11" t="n"/>
      <c r="B7120" s="11" t="n"/>
      <c r="C7120" s="11" t="n"/>
      <c r="D7120" s="11" t="n"/>
      <c r="E7120" s="11" t="n"/>
      <c r="F7120" s="11" t="n"/>
      <c r="G7120" s="11">
        <f>IF(OR($D7120="",$F7120=""),"",IFERROR(ROUND($F7120*VLOOKUP($D7120,'ATC Rates'!$A:$B,2,FALSE)/100,2),""))</f>
        <v/>
      </c>
      <c r="H7120" s="12" t="n"/>
      <c r="I7120" s="12">
        <f>IF(OR($H7120="",$F7120=""),"",IF($H7120="VAT (12%)",ROUND($F7120*0.12,2),0))</f>
        <v/>
      </c>
    </row>
    <row r="7121">
      <c r="A7121" s="11" t="n"/>
      <c r="B7121" s="11" t="n"/>
      <c r="C7121" s="11" t="n"/>
      <c r="D7121" s="11" t="n"/>
      <c r="E7121" s="11" t="n"/>
      <c r="F7121" s="11" t="n"/>
      <c r="G7121" s="11">
        <f>IF(OR($D7121="",$F7121=""),"",IFERROR(ROUND($F7121*VLOOKUP($D7121,'ATC Rates'!$A:$B,2,FALSE)/100,2),""))</f>
        <v/>
      </c>
      <c r="H7121" s="12" t="n"/>
      <c r="I7121" s="12">
        <f>IF(OR($H7121="",$F7121=""),"",IF($H7121="VAT (12%)",ROUND($F7121*0.12,2),0))</f>
        <v/>
      </c>
    </row>
    <row r="7122">
      <c r="A7122" s="11" t="n"/>
      <c r="B7122" s="11" t="n"/>
      <c r="C7122" s="11" t="n"/>
      <c r="D7122" s="11" t="n"/>
      <c r="E7122" s="11" t="n"/>
      <c r="F7122" s="11" t="n"/>
      <c r="G7122" s="11">
        <f>IF(OR($D7122="",$F7122=""),"",IFERROR(ROUND($F7122*VLOOKUP($D7122,'ATC Rates'!$A:$B,2,FALSE)/100,2),""))</f>
        <v/>
      </c>
      <c r="H7122" s="12" t="n"/>
      <c r="I7122" s="12">
        <f>IF(OR($H7122="",$F7122=""),"",IF($H7122="VAT (12%)",ROUND($F7122*0.12,2),0))</f>
        <v/>
      </c>
    </row>
    <row r="7123">
      <c r="A7123" s="11" t="n"/>
      <c r="B7123" s="11" t="n"/>
      <c r="C7123" s="11" t="n"/>
      <c r="D7123" s="11" t="n"/>
      <c r="E7123" s="11" t="n"/>
      <c r="F7123" s="11" t="n"/>
      <c r="G7123" s="11">
        <f>IF(OR($D7123="",$F7123=""),"",IFERROR(ROUND($F7123*VLOOKUP($D7123,'ATC Rates'!$A:$B,2,FALSE)/100,2),""))</f>
        <v/>
      </c>
      <c r="H7123" s="12" t="n"/>
      <c r="I7123" s="12">
        <f>IF(OR($H7123="",$F7123=""),"",IF($H7123="VAT (12%)",ROUND($F7123*0.12,2),0))</f>
        <v/>
      </c>
    </row>
    <row r="7124">
      <c r="A7124" s="11" t="n"/>
      <c r="B7124" s="11" t="n"/>
      <c r="C7124" s="11" t="n"/>
      <c r="D7124" s="11" t="n"/>
      <c r="E7124" s="11" t="n"/>
      <c r="F7124" s="11" t="n"/>
      <c r="G7124" s="11">
        <f>IF(OR($D7124="",$F7124=""),"",IFERROR(ROUND($F7124*VLOOKUP($D7124,'ATC Rates'!$A:$B,2,FALSE)/100,2),""))</f>
        <v/>
      </c>
      <c r="H7124" s="12" t="n"/>
      <c r="I7124" s="12">
        <f>IF(OR($H7124="",$F7124=""),"",IF($H7124="VAT (12%)",ROUND($F7124*0.12,2),0))</f>
        <v/>
      </c>
    </row>
    <row r="7125">
      <c r="A7125" s="11" t="n"/>
      <c r="B7125" s="11" t="n"/>
      <c r="C7125" s="11" t="n"/>
      <c r="D7125" s="11" t="n"/>
      <c r="E7125" s="11" t="n"/>
      <c r="F7125" s="11" t="n"/>
      <c r="G7125" s="11">
        <f>IF(OR($D7125="",$F7125=""),"",IFERROR(ROUND($F7125*VLOOKUP($D7125,'ATC Rates'!$A:$B,2,FALSE)/100,2),""))</f>
        <v/>
      </c>
      <c r="H7125" s="12" t="n"/>
      <c r="I7125" s="12">
        <f>IF(OR($H7125="",$F7125=""),"",IF($H7125="VAT (12%)",ROUND($F7125*0.12,2),0))</f>
        <v/>
      </c>
    </row>
    <row r="7126">
      <c r="A7126" s="11" t="n"/>
      <c r="B7126" s="11" t="n"/>
      <c r="C7126" s="11" t="n"/>
      <c r="D7126" s="11" t="n"/>
      <c r="E7126" s="11" t="n"/>
      <c r="F7126" s="11" t="n"/>
      <c r="G7126" s="11">
        <f>IF(OR($D7126="",$F7126=""),"",IFERROR(ROUND($F7126*VLOOKUP($D7126,'ATC Rates'!$A:$B,2,FALSE)/100,2),""))</f>
        <v/>
      </c>
      <c r="H7126" s="12" t="n"/>
      <c r="I7126" s="12">
        <f>IF(OR($H7126="",$F7126=""),"",IF($H7126="VAT (12%)",ROUND($F7126*0.12,2),0))</f>
        <v/>
      </c>
    </row>
    <row r="7127">
      <c r="A7127" s="11" t="n"/>
      <c r="B7127" s="11" t="n"/>
      <c r="C7127" s="11" t="n"/>
      <c r="D7127" s="11" t="n"/>
      <c r="E7127" s="11" t="n"/>
      <c r="F7127" s="11" t="n"/>
      <c r="G7127" s="11">
        <f>IF(OR($D7127="",$F7127=""),"",IFERROR(ROUND($F7127*VLOOKUP($D7127,'ATC Rates'!$A:$B,2,FALSE)/100,2),""))</f>
        <v/>
      </c>
      <c r="H7127" s="12" t="n"/>
      <c r="I7127" s="12">
        <f>IF(OR($H7127="",$F7127=""),"",IF($H7127="VAT (12%)",ROUND($F7127*0.12,2),0))</f>
        <v/>
      </c>
    </row>
    <row r="7128">
      <c r="A7128" s="11" t="n"/>
      <c r="B7128" s="11" t="n"/>
      <c r="C7128" s="11" t="n"/>
      <c r="D7128" s="11" t="n"/>
      <c r="E7128" s="11" t="n"/>
      <c r="F7128" s="11" t="n"/>
      <c r="G7128" s="11">
        <f>IF(OR($D7128="",$F7128=""),"",IFERROR(ROUND($F7128*VLOOKUP($D7128,'ATC Rates'!$A:$B,2,FALSE)/100,2),""))</f>
        <v/>
      </c>
      <c r="H7128" s="12" t="n"/>
      <c r="I7128" s="12">
        <f>IF(OR($H7128="",$F7128=""),"",IF($H7128="VAT (12%)",ROUND($F7128*0.12,2),0))</f>
        <v/>
      </c>
    </row>
    <row r="7129">
      <c r="A7129" s="11" t="n"/>
      <c r="B7129" s="11" t="n"/>
      <c r="C7129" s="11" t="n"/>
      <c r="D7129" s="11" t="n"/>
      <c r="E7129" s="11" t="n"/>
      <c r="F7129" s="11" t="n"/>
      <c r="G7129" s="11">
        <f>IF(OR($D7129="",$F7129=""),"",IFERROR(ROUND($F7129*VLOOKUP($D7129,'ATC Rates'!$A:$B,2,FALSE)/100,2),""))</f>
        <v/>
      </c>
      <c r="H7129" s="12" t="n"/>
      <c r="I7129" s="12">
        <f>IF(OR($H7129="",$F7129=""),"",IF($H7129="VAT (12%)",ROUND($F7129*0.12,2),0))</f>
        <v/>
      </c>
    </row>
    <row r="7130">
      <c r="A7130" s="11" t="n"/>
      <c r="B7130" s="11" t="n"/>
      <c r="C7130" s="11" t="n"/>
      <c r="D7130" s="11" t="n"/>
      <c r="E7130" s="11" t="n"/>
      <c r="F7130" s="11" t="n"/>
      <c r="G7130" s="11">
        <f>IF(OR($D7130="",$F7130=""),"",IFERROR(ROUND($F7130*VLOOKUP($D7130,'ATC Rates'!$A:$B,2,FALSE)/100,2),""))</f>
        <v/>
      </c>
      <c r="H7130" s="12" t="n"/>
      <c r="I7130" s="12">
        <f>IF(OR($H7130="",$F7130=""),"",IF($H7130="VAT (12%)",ROUND($F7130*0.12,2),0))</f>
        <v/>
      </c>
    </row>
    <row r="7131">
      <c r="A7131" s="11" t="n"/>
      <c r="B7131" s="11" t="n"/>
      <c r="C7131" s="11" t="n"/>
      <c r="D7131" s="11" t="n"/>
      <c r="E7131" s="11" t="n"/>
      <c r="F7131" s="11" t="n"/>
      <c r="G7131" s="11">
        <f>IF(OR($D7131="",$F7131=""),"",IFERROR(ROUND($F7131*VLOOKUP($D7131,'ATC Rates'!$A:$B,2,FALSE)/100,2),""))</f>
        <v/>
      </c>
      <c r="H7131" s="12" t="n"/>
      <c r="I7131" s="12">
        <f>IF(OR($H7131="",$F7131=""),"",IF($H7131="VAT (12%)",ROUND($F7131*0.12,2),0))</f>
        <v/>
      </c>
    </row>
    <row r="7132">
      <c r="A7132" s="11" t="n"/>
      <c r="B7132" s="11" t="n"/>
      <c r="C7132" s="11" t="n"/>
      <c r="D7132" s="11" t="n"/>
      <c r="E7132" s="11" t="n"/>
      <c r="F7132" s="11" t="n"/>
      <c r="G7132" s="11">
        <f>IF(OR($D7132="",$F7132=""),"",IFERROR(ROUND($F7132*VLOOKUP($D7132,'ATC Rates'!$A:$B,2,FALSE)/100,2),""))</f>
        <v/>
      </c>
      <c r="H7132" s="12" t="n"/>
      <c r="I7132" s="12">
        <f>IF(OR($H7132="",$F7132=""),"",IF($H7132="VAT (12%)",ROUND($F7132*0.12,2),0))</f>
        <v/>
      </c>
    </row>
    <row r="7133">
      <c r="A7133" s="11" t="n"/>
      <c r="B7133" s="11" t="n"/>
      <c r="C7133" s="11" t="n"/>
      <c r="D7133" s="11" t="n"/>
      <c r="E7133" s="11" t="n"/>
      <c r="F7133" s="11" t="n"/>
      <c r="G7133" s="11">
        <f>IF(OR($D7133="",$F7133=""),"",IFERROR(ROUND($F7133*VLOOKUP($D7133,'ATC Rates'!$A:$B,2,FALSE)/100,2),""))</f>
        <v/>
      </c>
      <c r="H7133" s="12" t="n"/>
      <c r="I7133" s="12">
        <f>IF(OR($H7133="",$F7133=""),"",IF($H7133="VAT (12%)",ROUND($F7133*0.12,2),0))</f>
        <v/>
      </c>
    </row>
    <row r="7134">
      <c r="A7134" s="11" t="n"/>
      <c r="B7134" s="11" t="n"/>
      <c r="C7134" s="11" t="n"/>
      <c r="D7134" s="11" t="n"/>
      <c r="E7134" s="11" t="n"/>
      <c r="F7134" s="11" t="n"/>
      <c r="G7134" s="11">
        <f>IF(OR($D7134="",$F7134=""),"",IFERROR(ROUND($F7134*VLOOKUP($D7134,'ATC Rates'!$A:$B,2,FALSE)/100,2),""))</f>
        <v/>
      </c>
      <c r="H7134" s="12" t="n"/>
      <c r="I7134" s="12">
        <f>IF(OR($H7134="",$F7134=""),"",IF($H7134="VAT (12%)",ROUND($F7134*0.12,2),0))</f>
        <v/>
      </c>
    </row>
    <row r="7135">
      <c r="A7135" s="11" t="n"/>
      <c r="B7135" s="11" t="n"/>
      <c r="C7135" s="11" t="n"/>
      <c r="D7135" s="11" t="n"/>
      <c r="E7135" s="11" t="n"/>
      <c r="F7135" s="11" t="n"/>
      <c r="G7135" s="11">
        <f>IF(OR($D7135="",$F7135=""),"",IFERROR(ROUND($F7135*VLOOKUP($D7135,'ATC Rates'!$A:$B,2,FALSE)/100,2),""))</f>
        <v/>
      </c>
      <c r="H7135" s="12" t="n"/>
      <c r="I7135" s="12">
        <f>IF(OR($H7135="",$F7135=""),"",IF($H7135="VAT (12%)",ROUND($F7135*0.12,2),0))</f>
        <v/>
      </c>
    </row>
    <row r="7136">
      <c r="A7136" s="11" t="n"/>
      <c r="B7136" s="11" t="n"/>
      <c r="C7136" s="11" t="n"/>
      <c r="D7136" s="11" t="n"/>
      <c r="E7136" s="11" t="n"/>
      <c r="F7136" s="11" t="n"/>
      <c r="G7136" s="11">
        <f>IF(OR($D7136="",$F7136=""),"",IFERROR(ROUND($F7136*VLOOKUP($D7136,'ATC Rates'!$A:$B,2,FALSE)/100,2),""))</f>
        <v/>
      </c>
      <c r="H7136" s="12" t="n"/>
      <c r="I7136" s="12">
        <f>IF(OR($H7136="",$F7136=""),"",IF($H7136="VAT (12%)",ROUND($F7136*0.12,2),0))</f>
        <v/>
      </c>
    </row>
    <row r="7137">
      <c r="A7137" s="11" t="n"/>
      <c r="B7137" s="11" t="n"/>
      <c r="C7137" s="11" t="n"/>
      <c r="D7137" s="11" t="n"/>
      <c r="E7137" s="11" t="n"/>
      <c r="F7137" s="11" t="n"/>
      <c r="G7137" s="11">
        <f>IF(OR($D7137="",$F7137=""),"",IFERROR(ROUND($F7137*VLOOKUP($D7137,'ATC Rates'!$A:$B,2,FALSE)/100,2),""))</f>
        <v/>
      </c>
      <c r="H7137" s="12" t="n"/>
      <c r="I7137" s="12">
        <f>IF(OR($H7137="",$F7137=""),"",IF($H7137="VAT (12%)",ROUND($F7137*0.12,2),0))</f>
        <v/>
      </c>
    </row>
    <row r="7138">
      <c r="A7138" s="11" t="n"/>
      <c r="B7138" s="11" t="n"/>
      <c r="C7138" s="11" t="n"/>
      <c r="D7138" s="11" t="n"/>
      <c r="E7138" s="11" t="n"/>
      <c r="F7138" s="11" t="n"/>
      <c r="G7138" s="11">
        <f>IF(OR($D7138="",$F7138=""),"",IFERROR(ROUND($F7138*VLOOKUP($D7138,'ATC Rates'!$A:$B,2,FALSE)/100,2),""))</f>
        <v/>
      </c>
      <c r="H7138" s="12" t="n"/>
      <c r="I7138" s="12">
        <f>IF(OR($H7138="",$F7138=""),"",IF($H7138="VAT (12%)",ROUND($F7138*0.12,2),0))</f>
        <v/>
      </c>
    </row>
    <row r="7139">
      <c r="A7139" s="11" t="n"/>
      <c r="B7139" s="11" t="n"/>
      <c r="C7139" s="11" t="n"/>
      <c r="D7139" s="11" t="n"/>
      <c r="E7139" s="11" t="n"/>
      <c r="F7139" s="11" t="n"/>
      <c r="G7139" s="11">
        <f>IF(OR($D7139="",$F7139=""),"",IFERROR(ROUND($F7139*VLOOKUP($D7139,'ATC Rates'!$A:$B,2,FALSE)/100,2),""))</f>
        <v/>
      </c>
      <c r="H7139" s="12" t="n"/>
      <c r="I7139" s="12">
        <f>IF(OR($H7139="",$F7139=""),"",IF($H7139="VAT (12%)",ROUND($F7139*0.12,2),0))</f>
        <v/>
      </c>
    </row>
    <row r="7140">
      <c r="A7140" s="11" t="n"/>
      <c r="B7140" s="11" t="n"/>
      <c r="C7140" s="11" t="n"/>
      <c r="D7140" s="11" t="n"/>
      <c r="E7140" s="11" t="n"/>
      <c r="F7140" s="11" t="n"/>
      <c r="G7140" s="11">
        <f>IF(OR($D7140="",$F7140=""),"",IFERROR(ROUND($F7140*VLOOKUP($D7140,'ATC Rates'!$A:$B,2,FALSE)/100,2),""))</f>
        <v/>
      </c>
      <c r="H7140" s="12" t="n"/>
      <c r="I7140" s="12">
        <f>IF(OR($H7140="",$F7140=""),"",IF($H7140="VAT (12%)",ROUND($F7140*0.12,2),0))</f>
        <v/>
      </c>
    </row>
    <row r="7141">
      <c r="A7141" s="11" t="n"/>
      <c r="B7141" s="11" t="n"/>
      <c r="C7141" s="11" t="n"/>
      <c r="D7141" s="11" t="n"/>
      <c r="E7141" s="11" t="n"/>
      <c r="F7141" s="11" t="n"/>
      <c r="G7141" s="11">
        <f>IF(OR($D7141="",$F7141=""),"",IFERROR(ROUND($F7141*VLOOKUP($D7141,'ATC Rates'!$A:$B,2,FALSE)/100,2),""))</f>
        <v/>
      </c>
      <c r="H7141" s="12" t="n"/>
      <c r="I7141" s="12">
        <f>IF(OR($H7141="",$F7141=""),"",IF($H7141="VAT (12%)",ROUND($F7141*0.12,2),0))</f>
        <v/>
      </c>
    </row>
    <row r="7142">
      <c r="A7142" s="11" t="n"/>
      <c r="B7142" s="11" t="n"/>
      <c r="C7142" s="11" t="n"/>
      <c r="D7142" s="11" t="n"/>
      <c r="E7142" s="11" t="n"/>
      <c r="F7142" s="11" t="n"/>
      <c r="G7142" s="11">
        <f>IF(OR($D7142="",$F7142=""),"",IFERROR(ROUND($F7142*VLOOKUP($D7142,'ATC Rates'!$A:$B,2,FALSE)/100,2),""))</f>
        <v/>
      </c>
      <c r="H7142" s="12" t="n"/>
      <c r="I7142" s="12">
        <f>IF(OR($H7142="",$F7142=""),"",IF($H7142="VAT (12%)",ROUND($F7142*0.12,2),0))</f>
        <v/>
      </c>
    </row>
    <row r="7143">
      <c r="A7143" s="11" t="n"/>
      <c r="B7143" s="11" t="n"/>
      <c r="C7143" s="11" t="n"/>
      <c r="D7143" s="11" t="n"/>
      <c r="E7143" s="11" t="n"/>
      <c r="F7143" s="11" t="n"/>
      <c r="G7143" s="11">
        <f>IF(OR($D7143="",$F7143=""),"",IFERROR(ROUND($F7143*VLOOKUP($D7143,'ATC Rates'!$A:$B,2,FALSE)/100,2),""))</f>
        <v/>
      </c>
      <c r="H7143" s="12" t="n"/>
      <c r="I7143" s="12">
        <f>IF(OR($H7143="",$F7143=""),"",IF($H7143="VAT (12%)",ROUND($F7143*0.12,2),0))</f>
        <v/>
      </c>
    </row>
    <row r="7144">
      <c r="A7144" s="11" t="n"/>
      <c r="B7144" s="11" t="n"/>
      <c r="C7144" s="11" t="n"/>
      <c r="D7144" s="11" t="n"/>
      <c r="E7144" s="11" t="n"/>
      <c r="F7144" s="11" t="n"/>
      <c r="G7144" s="11">
        <f>IF(OR($D7144="",$F7144=""),"",IFERROR(ROUND($F7144*VLOOKUP($D7144,'ATC Rates'!$A:$B,2,FALSE)/100,2),""))</f>
        <v/>
      </c>
      <c r="H7144" s="12" t="n"/>
      <c r="I7144" s="12">
        <f>IF(OR($H7144="",$F7144=""),"",IF($H7144="VAT (12%)",ROUND($F7144*0.12,2),0))</f>
        <v/>
      </c>
    </row>
    <row r="7145">
      <c r="A7145" s="11" t="n"/>
      <c r="B7145" s="11" t="n"/>
      <c r="C7145" s="11" t="n"/>
      <c r="D7145" s="11" t="n"/>
      <c r="E7145" s="11" t="n"/>
      <c r="F7145" s="11" t="n"/>
      <c r="G7145" s="11">
        <f>IF(OR($D7145="",$F7145=""),"",IFERROR(ROUND($F7145*VLOOKUP($D7145,'ATC Rates'!$A:$B,2,FALSE)/100,2),""))</f>
        <v/>
      </c>
      <c r="H7145" s="12" t="n"/>
      <c r="I7145" s="12">
        <f>IF(OR($H7145="",$F7145=""),"",IF($H7145="VAT (12%)",ROUND($F7145*0.12,2),0))</f>
        <v/>
      </c>
    </row>
    <row r="7146">
      <c r="A7146" s="11" t="n"/>
      <c r="B7146" s="11" t="n"/>
      <c r="C7146" s="11" t="n"/>
      <c r="D7146" s="11" t="n"/>
      <c r="E7146" s="11" t="n"/>
      <c r="F7146" s="11" t="n"/>
      <c r="G7146" s="11">
        <f>IF(OR($D7146="",$F7146=""),"",IFERROR(ROUND($F7146*VLOOKUP($D7146,'ATC Rates'!$A:$B,2,FALSE)/100,2),""))</f>
        <v/>
      </c>
      <c r="H7146" s="12" t="n"/>
      <c r="I7146" s="12">
        <f>IF(OR($H7146="",$F7146=""),"",IF($H7146="VAT (12%)",ROUND($F7146*0.12,2),0))</f>
        <v/>
      </c>
    </row>
    <row r="7147">
      <c r="A7147" s="11" t="n"/>
      <c r="B7147" s="11" t="n"/>
      <c r="C7147" s="11" t="n"/>
      <c r="D7147" s="11" t="n"/>
      <c r="E7147" s="11" t="n"/>
      <c r="F7147" s="11" t="n"/>
      <c r="G7147" s="11">
        <f>IF(OR($D7147="",$F7147=""),"",IFERROR(ROUND($F7147*VLOOKUP($D7147,'ATC Rates'!$A:$B,2,FALSE)/100,2),""))</f>
        <v/>
      </c>
      <c r="H7147" s="12" t="n"/>
      <c r="I7147" s="12">
        <f>IF(OR($H7147="",$F7147=""),"",IF($H7147="VAT (12%)",ROUND($F7147*0.12,2),0))</f>
        <v/>
      </c>
    </row>
    <row r="7148">
      <c r="A7148" s="11" t="n"/>
      <c r="B7148" s="11" t="n"/>
      <c r="C7148" s="11" t="n"/>
      <c r="D7148" s="11" t="n"/>
      <c r="E7148" s="11" t="n"/>
      <c r="F7148" s="11" t="n"/>
      <c r="G7148" s="11">
        <f>IF(OR($D7148="",$F7148=""),"",IFERROR(ROUND($F7148*VLOOKUP($D7148,'ATC Rates'!$A:$B,2,FALSE)/100,2),""))</f>
        <v/>
      </c>
      <c r="H7148" s="12" t="n"/>
      <c r="I7148" s="12">
        <f>IF(OR($H7148="",$F7148=""),"",IF($H7148="VAT (12%)",ROUND($F7148*0.12,2),0))</f>
        <v/>
      </c>
    </row>
    <row r="7149">
      <c r="A7149" s="11" t="n"/>
      <c r="B7149" s="11" t="n"/>
      <c r="C7149" s="11" t="n"/>
      <c r="D7149" s="11" t="n"/>
      <c r="E7149" s="11" t="n"/>
      <c r="F7149" s="11" t="n"/>
      <c r="G7149" s="11">
        <f>IF(OR($D7149="",$F7149=""),"",IFERROR(ROUND($F7149*VLOOKUP($D7149,'ATC Rates'!$A:$B,2,FALSE)/100,2),""))</f>
        <v/>
      </c>
      <c r="H7149" s="12" t="n"/>
      <c r="I7149" s="12">
        <f>IF(OR($H7149="",$F7149=""),"",IF($H7149="VAT (12%)",ROUND($F7149*0.12,2),0))</f>
        <v/>
      </c>
    </row>
    <row r="7150">
      <c r="A7150" s="11" t="n"/>
      <c r="B7150" s="11" t="n"/>
      <c r="C7150" s="11" t="n"/>
      <c r="D7150" s="11" t="n"/>
      <c r="E7150" s="11" t="n"/>
      <c r="F7150" s="11" t="n"/>
      <c r="G7150" s="11">
        <f>IF(OR($D7150="",$F7150=""),"",IFERROR(ROUND($F7150*VLOOKUP($D7150,'ATC Rates'!$A:$B,2,FALSE)/100,2),""))</f>
        <v/>
      </c>
      <c r="H7150" s="12" t="n"/>
      <c r="I7150" s="12">
        <f>IF(OR($H7150="",$F7150=""),"",IF($H7150="VAT (12%)",ROUND($F7150*0.12,2),0))</f>
        <v/>
      </c>
    </row>
    <row r="7151">
      <c r="A7151" s="11" t="n"/>
      <c r="B7151" s="11" t="n"/>
      <c r="C7151" s="11" t="n"/>
      <c r="D7151" s="11" t="n"/>
      <c r="E7151" s="11" t="n"/>
      <c r="F7151" s="11" t="n"/>
      <c r="G7151" s="11">
        <f>IF(OR($D7151="",$F7151=""),"",IFERROR(ROUND($F7151*VLOOKUP($D7151,'ATC Rates'!$A:$B,2,FALSE)/100,2),""))</f>
        <v/>
      </c>
      <c r="H7151" s="12" t="n"/>
      <c r="I7151" s="12">
        <f>IF(OR($H7151="",$F7151=""),"",IF($H7151="VAT (12%)",ROUND($F7151*0.12,2),0))</f>
        <v/>
      </c>
    </row>
    <row r="7152">
      <c r="A7152" s="11" t="n"/>
      <c r="B7152" s="11" t="n"/>
      <c r="C7152" s="11" t="n"/>
      <c r="D7152" s="11" t="n"/>
      <c r="E7152" s="11" t="n"/>
      <c r="F7152" s="11" t="n"/>
      <c r="G7152" s="11">
        <f>IF(OR($D7152="",$F7152=""),"",IFERROR(ROUND($F7152*VLOOKUP($D7152,'ATC Rates'!$A:$B,2,FALSE)/100,2),""))</f>
        <v/>
      </c>
      <c r="H7152" s="12" t="n"/>
      <c r="I7152" s="12">
        <f>IF(OR($H7152="",$F7152=""),"",IF($H7152="VAT (12%)",ROUND($F7152*0.12,2),0))</f>
        <v/>
      </c>
    </row>
    <row r="7153">
      <c r="A7153" s="11" t="n"/>
      <c r="B7153" s="11" t="n"/>
      <c r="C7153" s="11" t="n"/>
      <c r="D7153" s="11" t="n"/>
      <c r="E7153" s="11" t="n"/>
      <c r="F7153" s="11" t="n"/>
      <c r="G7153" s="11">
        <f>IF(OR($D7153="",$F7153=""),"",IFERROR(ROUND($F7153*VLOOKUP($D7153,'ATC Rates'!$A:$B,2,FALSE)/100,2),""))</f>
        <v/>
      </c>
      <c r="H7153" s="12" t="n"/>
      <c r="I7153" s="12">
        <f>IF(OR($H7153="",$F7153=""),"",IF($H7153="VAT (12%)",ROUND($F7153*0.12,2),0))</f>
        <v/>
      </c>
    </row>
    <row r="7154">
      <c r="A7154" s="11" t="n"/>
      <c r="B7154" s="11" t="n"/>
      <c r="C7154" s="11" t="n"/>
      <c r="D7154" s="11" t="n"/>
      <c r="E7154" s="11" t="n"/>
      <c r="F7154" s="11" t="n"/>
      <c r="G7154" s="11">
        <f>IF(OR($D7154="",$F7154=""),"",IFERROR(ROUND($F7154*VLOOKUP($D7154,'ATC Rates'!$A:$B,2,FALSE)/100,2),""))</f>
        <v/>
      </c>
      <c r="H7154" s="12" t="n"/>
      <c r="I7154" s="12">
        <f>IF(OR($H7154="",$F7154=""),"",IF($H7154="VAT (12%)",ROUND($F7154*0.12,2),0))</f>
        <v/>
      </c>
    </row>
    <row r="7155">
      <c r="A7155" s="11" t="n"/>
      <c r="B7155" s="11" t="n"/>
      <c r="C7155" s="11" t="n"/>
      <c r="D7155" s="11" t="n"/>
      <c r="E7155" s="11" t="n"/>
      <c r="F7155" s="11" t="n"/>
      <c r="G7155" s="11">
        <f>IF(OR($D7155="",$F7155=""),"",IFERROR(ROUND($F7155*VLOOKUP($D7155,'ATC Rates'!$A:$B,2,FALSE)/100,2),""))</f>
        <v/>
      </c>
      <c r="H7155" s="12" t="n"/>
      <c r="I7155" s="12">
        <f>IF(OR($H7155="",$F7155=""),"",IF($H7155="VAT (12%)",ROUND($F7155*0.12,2),0))</f>
        <v/>
      </c>
    </row>
    <row r="7156">
      <c r="A7156" s="11" t="n"/>
      <c r="B7156" s="11" t="n"/>
      <c r="C7156" s="11" t="n"/>
      <c r="D7156" s="11" t="n"/>
      <c r="E7156" s="11" t="n"/>
      <c r="F7156" s="11" t="n"/>
      <c r="G7156" s="11">
        <f>IF(OR($D7156="",$F7156=""),"",IFERROR(ROUND($F7156*VLOOKUP($D7156,'ATC Rates'!$A:$B,2,FALSE)/100,2),""))</f>
        <v/>
      </c>
      <c r="H7156" s="12" t="n"/>
      <c r="I7156" s="12">
        <f>IF(OR($H7156="",$F7156=""),"",IF($H7156="VAT (12%)",ROUND($F7156*0.12,2),0))</f>
        <v/>
      </c>
    </row>
    <row r="7157">
      <c r="A7157" s="11" t="n"/>
      <c r="B7157" s="11" t="n"/>
      <c r="C7157" s="11" t="n"/>
      <c r="D7157" s="11" t="n"/>
      <c r="E7157" s="11" t="n"/>
      <c r="F7157" s="11" t="n"/>
      <c r="G7157" s="11">
        <f>IF(OR($D7157="",$F7157=""),"",IFERROR(ROUND($F7157*VLOOKUP($D7157,'ATC Rates'!$A:$B,2,FALSE)/100,2),""))</f>
        <v/>
      </c>
      <c r="H7157" s="12" t="n"/>
      <c r="I7157" s="12">
        <f>IF(OR($H7157="",$F7157=""),"",IF($H7157="VAT (12%)",ROUND($F7157*0.12,2),0))</f>
        <v/>
      </c>
    </row>
    <row r="7158">
      <c r="A7158" s="11" t="n"/>
      <c r="B7158" s="11" t="n"/>
      <c r="C7158" s="11" t="n"/>
      <c r="D7158" s="11" t="n"/>
      <c r="E7158" s="11" t="n"/>
      <c r="F7158" s="11" t="n"/>
      <c r="G7158" s="11">
        <f>IF(OR($D7158="",$F7158=""),"",IFERROR(ROUND($F7158*VLOOKUP($D7158,'ATC Rates'!$A:$B,2,FALSE)/100,2),""))</f>
        <v/>
      </c>
      <c r="H7158" s="12" t="n"/>
      <c r="I7158" s="12">
        <f>IF(OR($H7158="",$F7158=""),"",IF($H7158="VAT (12%)",ROUND($F7158*0.12,2),0))</f>
        <v/>
      </c>
    </row>
    <row r="7159">
      <c r="A7159" s="11" t="n"/>
      <c r="B7159" s="11" t="n"/>
      <c r="C7159" s="11" t="n"/>
      <c r="D7159" s="11" t="n"/>
      <c r="E7159" s="11" t="n"/>
      <c r="F7159" s="11" t="n"/>
      <c r="G7159" s="11">
        <f>IF(OR($D7159="",$F7159=""),"",IFERROR(ROUND($F7159*VLOOKUP($D7159,'ATC Rates'!$A:$B,2,FALSE)/100,2),""))</f>
        <v/>
      </c>
      <c r="H7159" s="12" t="n"/>
      <c r="I7159" s="12">
        <f>IF(OR($H7159="",$F7159=""),"",IF($H7159="VAT (12%)",ROUND($F7159*0.12,2),0))</f>
        <v/>
      </c>
    </row>
    <row r="7160">
      <c r="A7160" s="11" t="n"/>
      <c r="B7160" s="11" t="n"/>
      <c r="C7160" s="11" t="n"/>
      <c r="D7160" s="11" t="n"/>
      <c r="E7160" s="11" t="n"/>
      <c r="F7160" s="11" t="n"/>
      <c r="G7160" s="11">
        <f>IF(OR($D7160="",$F7160=""),"",IFERROR(ROUND($F7160*VLOOKUP($D7160,'ATC Rates'!$A:$B,2,FALSE)/100,2),""))</f>
        <v/>
      </c>
      <c r="H7160" s="12" t="n"/>
      <c r="I7160" s="12">
        <f>IF(OR($H7160="",$F7160=""),"",IF($H7160="VAT (12%)",ROUND($F7160*0.12,2),0))</f>
        <v/>
      </c>
    </row>
    <row r="7161">
      <c r="A7161" s="11" t="n"/>
      <c r="B7161" s="11" t="n"/>
      <c r="C7161" s="11" t="n"/>
      <c r="D7161" s="11" t="n"/>
      <c r="E7161" s="11" t="n"/>
      <c r="F7161" s="11" t="n"/>
      <c r="G7161" s="11">
        <f>IF(OR($D7161="",$F7161=""),"",IFERROR(ROUND($F7161*VLOOKUP($D7161,'ATC Rates'!$A:$B,2,FALSE)/100,2),""))</f>
        <v/>
      </c>
      <c r="H7161" s="12" t="n"/>
      <c r="I7161" s="12">
        <f>IF(OR($H7161="",$F7161=""),"",IF($H7161="VAT (12%)",ROUND($F7161*0.12,2),0))</f>
        <v/>
      </c>
    </row>
    <row r="7162">
      <c r="A7162" s="11" t="n"/>
      <c r="B7162" s="11" t="n"/>
      <c r="C7162" s="11" t="n"/>
      <c r="D7162" s="11" t="n"/>
      <c r="E7162" s="11" t="n"/>
      <c r="F7162" s="11" t="n"/>
      <c r="G7162" s="11">
        <f>IF(OR($D7162="",$F7162=""),"",IFERROR(ROUND($F7162*VLOOKUP($D7162,'ATC Rates'!$A:$B,2,FALSE)/100,2),""))</f>
        <v/>
      </c>
      <c r="H7162" s="12" t="n"/>
      <c r="I7162" s="12">
        <f>IF(OR($H7162="",$F7162=""),"",IF($H7162="VAT (12%)",ROUND($F7162*0.12,2),0))</f>
        <v/>
      </c>
    </row>
    <row r="7163">
      <c r="A7163" s="11" t="n"/>
      <c r="B7163" s="11" t="n"/>
      <c r="C7163" s="11" t="n"/>
      <c r="D7163" s="11" t="n"/>
      <c r="E7163" s="11" t="n"/>
      <c r="F7163" s="11" t="n"/>
      <c r="G7163" s="11">
        <f>IF(OR($D7163="",$F7163=""),"",IFERROR(ROUND($F7163*VLOOKUP($D7163,'ATC Rates'!$A:$B,2,FALSE)/100,2),""))</f>
        <v/>
      </c>
      <c r="H7163" s="12" t="n"/>
      <c r="I7163" s="12">
        <f>IF(OR($H7163="",$F7163=""),"",IF($H7163="VAT (12%)",ROUND($F7163*0.12,2),0))</f>
        <v/>
      </c>
    </row>
    <row r="7164">
      <c r="A7164" s="11" t="n"/>
      <c r="B7164" s="11" t="n"/>
      <c r="C7164" s="11" t="n"/>
      <c r="D7164" s="11" t="n"/>
      <c r="E7164" s="11" t="n"/>
      <c r="F7164" s="11" t="n"/>
      <c r="G7164" s="11">
        <f>IF(OR($D7164="",$F7164=""),"",IFERROR(ROUND($F7164*VLOOKUP($D7164,'ATC Rates'!$A:$B,2,FALSE)/100,2),""))</f>
        <v/>
      </c>
      <c r="H7164" s="12" t="n"/>
      <c r="I7164" s="12">
        <f>IF(OR($H7164="",$F7164=""),"",IF($H7164="VAT (12%)",ROUND($F7164*0.12,2),0))</f>
        <v/>
      </c>
    </row>
    <row r="7165">
      <c r="A7165" s="11" t="n"/>
      <c r="B7165" s="11" t="n"/>
      <c r="C7165" s="11" t="n"/>
      <c r="D7165" s="11" t="n"/>
      <c r="E7165" s="11" t="n"/>
      <c r="F7165" s="11" t="n"/>
      <c r="G7165" s="11">
        <f>IF(OR($D7165="",$F7165=""),"",IFERROR(ROUND($F7165*VLOOKUP($D7165,'ATC Rates'!$A:$B,2,FALSE)/100,2),""))</f>
        <v/>
      </c>
      <c r="H7165" s="12" t="n"/>
      <c r="I7165" s="12">
        <f>IF(OR($H7165="",$F7165=""),"",IF($H7165="VAT (12%)",ROUND($F7165*0.12,2),0))</f>
        <v/>
      </c>
    </row>
    <row r="7166">
      <c r="A7166" s="11" t="n"/>
      <c r="B7166" s="11" t="n"/>
      <c r="C7166" s="11" t="n"/>
      <c r="D7166" s="11" t="n"/>
      <c r="E7166" s="11" t="n"/>
      <c r="F7166" s="11" t="n"/>
      <c r="G7166" s="11">
        <f>IF(OR($D7166="",$F7166=""),"",IFERROR(ROUND($F7166*VLOOKUP($D7166,'ATC Rates'!$A:$B,2,FALSE)/100,2),""))</f>
        <v/>
      </c>
      <c r="H7166" s="12" t="n"/>
      <c r="I7166" s="12">
        <f>IF(OR($H7166="",$F7166=""),"",IF($H7166="VAT (12%)",ROUND($F7166*0.12,2),0))</f>
        <v/>
      </c>
    </row>
    <row r="7167">
      <c r="A7167" s="11" t="n"/>
      <c r="B7167" s="11" t="n"/>
      <c r="C7167" s="11" t="n"/>
      <c r="D7167" s="11" t="n"/>
      <c r="E7167" s="11" t="n"/>
      <c r="F7167" s="11" t="n"/>
      <c r="G7167" s="11">
        <f>IF(OR($D7167="",$F7167=""),"",IFERROR(ROUND($F7167*VLOOKUP($D7167,'ATC Rates'!$A:$B,2,FALSE)/100,2),""))</f>
        <v/>
      </c>
      <c r="H7167" s="12" t="n"/>
      <c r="I7167" s="12">
        <f>IF(OR($H7167="",$F7167=""),"",IF($H7167="VAT (12%)",ROUND($F7167*0.12,2),0))</f>
        <v/>
      </c>
    </row>
    <row r="7168">
      <c r="A7168" s="11" t="n"/>
      <c r="B7168" s="11" t="n"/>
      <c r="C7168" s="11" t="n"/>
      <c r="D7168" s="11" t="n"/>
      <c r="E7168" s="11" t="n"/>
      <c r="F7168" s="11" t="n"/>
      <c r="G7168" s="11">
        <f>IF(OR($D7168="",$F7168=""),"",IFERROR(ROUND($F7168*VLOOKUP($D7168,'ATC Rates'!$A:$B,2,FALSE)/100,2),""))</f>
        <v/>
      </c>
      <c r="H7168" s="12" t="n"/>
      <c r="I7168" s="12">
        <f>IF(OR($H7168="",$F7168=""),"",IF($H7168="VAT (12%)",ROUND($F7168*0.12,2),0))</f>
        <v/>
      </c>
    </row>
    <row r="7169">
      <c r="A7169" s="11" t="n"/>
      <c r="B7169" s="11" t="n"/>
      <c r="C7169" s="11" t="n"/>
      <c r="D7169" s="11" t="n"/>
      <c r="E7169" s="11" t="n"/>
      <c r="F7169" s="11" t="n"/>
      <c r="G7169" s="11">
        <f>IF(OR($D7169="",$F7169=""),"",IFERROR(ROUND($F7169*VLOOKUP($D7169,'ATC Rates'!$A:$B,2,FALSE)/100,2),""))</f>
        <v/>
      </c>
      <c r="H7169" s="12" t="n"/>
      <c r="I7169" s="12">
        <f>IF(OR($H7169="",$F7169=""),"",IF($H7169="VAT (12%)",ROUND($F7169*0.12,2),0))</f>
        <v/>
      </c>
    </row>
    <row r="7170">
      <c r="A7170" s="11" t="n"/>
      <c r="B7170" s="11" t="n"/>
      <c r="C7170" s="11" t="n"/>
      <c r="D7170" s="11" t="n"/>
      <c r="E7170" s="11" t="n"/>
      <c r="F7170" s="11" t="n"/>
      <c r="G7170" s="11">
        <f>IF(OR($D7170="",$F7170=""),"",IFERROR(ROUND($F7170*VLOOKUP($D7170,'ATC Rates'!$A:$B,2,FALSE)/100,2),""))</f>
        <v/>
      </c>
      <c r="H7170" s="12" t="n"/>
      <c r="I7170" s="12">
        <f>IF(OR($H7170="",$F7170=""),"",IF($H7170="VAT (12%)",ROUND($F7170*0.12,2),0))</f>
        <v/>
      </c>
    </row>
    <row r="7171">
      <c r="A7171" s="11" t="n"/>
      <c r="B7171" s="11" t="n"/>
      <c r="C7171" s="11" t="n"/>
      <c r="D7171" s="11" t="n"/>
      <c r="E7171" s="11" t="n"/>
      <c r="F7171" s="11" t="n"/>
      <c r="G7171" s="11">
        <f>IF(OR($D7171="",$F7171=""),"",IFERROR(ROUND($F7171*VLOOKUP($D7171,'ATC Rates'!$A:$B,2,FALSE)/100,2),""))</f>
        <v/>
      </c>
      <c r="H7171" s="12" t="n"/>
      <c r="I7171" s="12">
        <f>IF(OR($H7171="",$F7171=""),"",IF($H7171="VAT (12%)",ROUND($F7171*0.12,2),0))</f>
        <v/>
      </c>
    </row>
    <row r="7172">
      <c r="A7172" s="11" t="n"/>
      <c r="B7172" s="11" t="n"/>
      <c r="C7172" s="11" t="n"/>
      <c r="D7172" s="11" t="n"/>
      <c r="E7172" s="11" t="n"/>
      <c r="F7172" s="11" t="n"/>
      <c r="G7172" s="11">
        <f>IF(OR($D7172="",$F7172=""),"",IFERROR(ROUND($F7172*VLOOKUP($D7172,'ATC Rates'!$A:$B,2,FALSE)/100,2),""))</f>
        <v/>
      </c>
      <c r="H7172" s="12" t="n"/>
      <c r="I7172" s="12">
        <f>IF(OR($H7172="",$F7172=""),"",IF($H7172="VAT (12%)",ROUND($F7172*0.12,2),0))</f>
        <v/>
      </c>
    </row>
    <row r="7173">
      <c r="A7173" s="11" t="n"/>
      <c r="B7173" s="11" t="n"/>
      <c r="C7173" s="11" t="n"/>
      <c r="D7173" s="11" t="n"/>
      <c r="E7173" s="11" t="n"/>
      <c r="F7173" s="11" t="n"/>
      <c r="G7173" s="11">
        <f>IF(OR($D7173="",$F7173=""),"",IFERROR(ROUND($F7173*VLOOKUP($D7173,'ATC Rates'!$A:$B,2,FALSE)/100,2),""))</f>
        <v/>
      </c>
      <c r="H7173" s="12" t="n"/>
      <c r="I7173" s="12">
        <f>IF(OR($H7173="",$F7173=""),"",IF($H7173="VAT (12%)",ROUND($F7173*0.12,2),0))</f>
        <v/>
      </c>
    </row>
    <row r="7174">
      <c r="A7174" s="11" t="n"/>
      <c r="B7174" s="11" t="n"/>
      <c r="C7174" s="11" t="n"/>
      <c r="D7174" s="11" t="n"/>
      <c r="E7174" s="11" t="n"/>
      <c r="F7174" s="11" t="n"/>
      <c r="G7174" s="11">
        <f>IF(OR($D7174="",$F7174=""),"",IFERROR(ROUND($F7174*VLOOKUP($D7174,'ATC Rates'!$A:$B,2,FALSE)/100,2),""))</f>
        <v/>
      </c>
      <c r="H7174" s="12" t="n"/>
      <c r="I7174" s="12">
        <f>IF(OR($H7174="",$F7174=""),"",IF($H7174="VAT (12%)",ROUND($F7174*0.12,2),0))</f>
        <v/>
      </c>
    </row>
    <row r="7175">
      <c r="A7175" s="11" t="n"/>
      <c r="B7175" s="11" t="n"/>
      <c r="C7175" s="11" t="n"/>
      <c r="D7175" s="11" t="n"/>
      <c r="E7175" s="11" t="n"/>
      <c r="F7175" s="11" t="n"/>
      <c r="G7175" s="11">
        <f>IF(OR($D7175="",$F7175=""),"",IFERROR(ROUND($F7175*VLOOKUP($D7175,'ATC Rates'!$A:$B,2,FALSE)/100,2),""))</f>
        <v/>
      </c>
      <c r="H7175" s="12" t="n"/>
      <c r="I7175" s="12">
        <f>IF(OR($H7175="",$F7175=""),"",IF($H7175="VAT (12%)",ROUND($F7175*0.12,2),0))</f>
        <v/>
      </c>
    </row>
    <row r="7176">
      <c r="A7176" s="11" t="n"/>
      <c r="B7176" s="11" t="n"/>
      <c r="C7176" s="11" t="n"/>
      <c r="D7176" s="11" t="n"/>
      <c r="E7176" s="11" t="n"/>
      <c r="F7176" s="11" t="n"/>
      <c r="G7176" s="11">
        <f>IF(OR($D7176="",$F7176=""),"",IFERROR(ROUND($F7176*VLOOKUP($D7176,'ATC Rates'!$A:$B,2,FALSE)/100,2),""))</f>
        <v/>
      </c>
      <c r="H7176" s="12" t="n"/>
      <c r="I7176" s="12">
        <f>IF(OR($H7176="",$F7176=""),"",IF($H7176="VAT (12%)",ROUND($F7176*0.12,2),0))</f>
        <v/>
      </c>
    </row>
    <row r="7177">
      <c r="A7177" s="11" t="n"/>
      <c r="B7177" s="11" t="n"/>
      <c r="C7177" s="11" t="n"/>
      <c r="D7177" s="11" t="n"/>
      <c r="E7177" s="11" t="n"/>
      <c r="F7177" s="11" t="n"/>
      <c r="G7177" s="11">
        <f>IF(OR($D7177="",$F7177=""),"",IFERROR(ROUND($F7177*VLOOKUP($D7177,'ATC Rates'!$A:$B,2,FALSE)/100,2),""))</f>
        <v/>
      </c>
      <c r="H7177" s="12" t="n"/>
      <c r="I7177" s="12">
        <f>IF(OR($H7177="",$F7177=""),"",IF($H7177="VAT (12%)",ROUND($F7177*0.12,2),0))</f>
        <v/>
      </c>
    </row>
    <row r="7178">
      <c r="A7178" s="11" t="n"/>
      <c r="B7178" s="11" t="n"/>
      <c r="C7178" s="11" t="n"/>
      <c r="D7178" s="11" t="n"/>
      <c r="E7178" s="11" t="n"/>
      <c r="F7178" s="11" t="n"/>
      <c r="G7178" s="11">
        <f>IF(OR($D7178="",$F7178=""),"",IFERROR(ROUND($F7178*VLOOKUP($D7178,'ATC Rates'!$A:$B,2,FALSE)/100,2),""))</f>
        <v/>
      </c>
      <c r="H7178" s="12" t="n"/>
      <c r="I7178" s="12">
        <f>IF(OR($H7178="",$F7178=""),"",IF($H7178="VAT (12%)",ROUND($F7178*0.12,2),0))</f>
        <v/>
      </c>
    </row>
    <row r="7179">
      <c r="A7179" s="11" t="n"/>
      <c r="B7179" s="11" t="n"/>
      <c r="C7179" s="11" t="n"/>
      <c r="D7179" s="11" t="n"/>
      <c r="E7179" s="11" t="n"/>
      <c r="F7179" s="11" t="n"/>
      <c r="G7179" s="11">
        <f>IF(OR($D7179="",$F7179=""),"",IFERROR(ROUND($F7179*VLOOKUP($D7179,'ATC Rates'!$A:$B,2,FALSE)/100,2),""))</f>
        <v/>
      </c>
      <c r="H7179" s="12" t="n"/>
      <c r="I7179" s="12">
        <f>IF(OR($H7179="",$F7179=""),"",IF($H7179="VAT (12%)",ROUND($F7179*0.12,2),0))</f>
        <v/>
      </c>
    </row>
    <row r="7180">
      <c r="A7180" s="11" t="n"/>
      <c r="B7180" s="11" t="n"/>
      <c r="C7180" s="11" t="n"/>
      <c r="D7180" s="11" t="n"/>
      <c r="E7180" s="11" t="n"/>
      <c r="F7180" s="11" t="n"/>
      <c r="G7180" s="11">
        <f>IF(OR($D7180="",$F7180=""),"",IFERROR(ROUND($F7180*VLOOKUP($D7180,'ATC Rates'!$A:$B,2,FALSE)/100,2),""))</f>
        <v/>
      </c>
      <c r="H7180" s="12" t="n"/>
      <c r="I7180" s="12">
        <f>IF(OR($H7180="",$F7180=""),"",IF($H7180="VAT (12%)",ROUND($F7180*0.12,2),0))</f>
        <v/>
      </c>
    </row>
    <row r="7181">
      <c r="A7181" s="11" t="n"/>
      <c r="B7181" s="11" t="n"/>
      <c r="C7181" s="11" t="n"/>
      <c r="D7181" s="11" t="n"/>
      <c r="E7181" s="11" t="n"/>
      <c r="F7181" s="11" t="n"/>
      <c r="G7181" s="11">
        <f>IF(OR($D7181="",$F7181=""),"",IFERROR(ROUND($F7181*VLOOKUP($D7181,'ATC Rates'!$A:$B,2,FALSE)/100,2),""))</f>
        <v/>
      </c>
      <c r="H7181" s="12" t="n"/>
      <c r="I7181" s="12">
        <f>IF(OR($H7181="",$F7181=""),"",IF($H7181="VAT (12%)",ROUND($F7181*0.12,2),0))</f>
        <v/>
      </c>
    </row>
    <row r="7182">
      <c r="A7182" s="11" t="n"/>
      <c r="B7182" s="11" t="n"/>
      <c r="C7182" s="11" t="n"/>
      <c r="D7182" s="11" t="n"/>
      <c r="E7182" s="11" t="n"/>
      <c r="F7182" s="11" t="n"/>
      <c r="G7182" s="11">
        <f>IF(OR($D7182="",$F7182=""),"",IFERROR(ROUND($F7182*VLOOKUP($D7182,'ATC Rates'!$A:$B,2,FALSE)/100,2),""))</f>
        <v/>
      </c>
      <c r="H7182" s="12" t="n"/>
      <c r="I7182" s="12">
        <f>IF(OR($H7182="",$F7182=""),"",IF($H7182="VAT (12%)",ROUND($F7182*0.12,2),0))</f>
        <v/>
      </c>
    </row>
    <row r="7183">
      <c r="A7183" s="11" t="n"/>
      <c r="B7183" s="11" t="n"/>
      <c r="C7183" s="11" t="n"/>
      <c r="D7183" s="11" t="n"/>
      <c r="E7183" s="11" t="n"/>
      <c r="F7183" s="11" t="n"/>
      <c r="G7183" s="11">
        <f>IF(OR($D7183="",$F7183=""),"",IFERROR(ROUND($F7183*VLOOKUP($D7183,'ATC Rates'!$A:$B,2,FALSE)/100,2),""))</f>
        <v/>
      </c>
      <c r="H7183" s="12" t="n"/>
      <c r="I7183" s="12">
        <f>IF(OR($H7183="",$F7183=""),"",IF($H7183="VAT (12%)",ROUND($F7183*0.12,2),0))</f>
        <v/>
      </c>
    </row>
    <row r="7184">
      <c r="A7184" s="11" t="n"/>
      <c r="B7184" s="11" t="n"/>
      <c r="C7184" s="11" t="n"/>
      <c r="D7184" s="11" t="n"/>
      <c r="E7184" s="11" t="n"/>
      <c r="F7184" s="11" t="n"/>
      <c r="G7184" s="11">
        <f>IF(OR($D7184="",$F7184=""),"",IFERROR(ROUND($F7184*VLOOKUP($D7184,'ATC Rates'!$A:$B,2,FALSE)/100,2),""))</f>
        <v/>
      </c>
      <c r="H7184" s="12" t="n"/>
      <c r="I7184" s="12">
        <f>IF(OR($H7184="",$F7184=""),"",IF($H7184="VAT (12%)",ROUND($F7184*0.12,2),0))</f>
        <v/>
      </c>
    </row>
    <row r="7185">
      <c r="A7185" s="11" t="n"/>
      <c r="B7185" s="11" t="n"/>
      <c r="C7185" s="11" t="n"/>
      <c r="D7185" s="11" t="n"/>
      <c r="E7185" s="11" t="n"/>
      <c r="F7185" s="11" t="n"/>
      <c r="G7185" s="11">
        <f>IF(OR($D7185="",$F7185=""),"",IFERROR(ROUND($F7185*VLOOKUP($D7185,'ATC Rates'!$A:$B,2,FALSE)/100,2),""))</f>
        <v/>
      </c>
      <c r="H7185" s="12" t="n"/>
      <c r="I7185" s="12">
        <f>IF(OR($H7185="",$F7185=""),"",IF($H7185="VAT (12%)",ROUND($F7185*0.12,2),0))</f>
        <v/>
      </c>
    </row>
    <row r="7186">
      <c r="A7186" s="11" t="n"/>
      <c r="B7186" s="11" t="n"/>
      <c r="C7186" s="11" t="n"/>
      <c r="D7186" s="11" t="n"/>
      <c r="E7186" s="11" t="n"/>
      <c r="F7186" s="11" t="n"/>
      <c r="G7186" s="11">
        <f>IF(OR($D7186="",$F7186=""),"",IFERROR(ROUND($F7186*VLOOKUP($D7186,'ATC Rates'!$A:$B,2,FALSE)/100,2),""))</f>
        <v/>
      </c>
      <c r="H7186" s="12" t="n"/>
      <c r="I7186" s="12">
        <f>IF(OR($H7186="",$F7186=""),"",IF($H7186="VAT (12%)",ROUND($F7186*0.12,2),0))</f>
        <v/>
      </c>
    </row>
    <row r="7187">
      <c r="A7187" s="11" t="n"/>
      <c r="B7187" s="11" t="n"/>
      <c r="C7187" s="11" t="n"/>
      <c r="D7187" s="11" t="n"/>
      <c r="E7187" s="11" t="n"/>
      <c r="F7187" s="11" t="n"/>
      <c r="G7187" s="11">
        <f>IF(OR($D7187="",$F7187=""),"",IFERROR(ROUND($F7187*VLOOKUP($D7187,'ATC Rates'!$A:$B,2,FALSE)/100,2),""))</f>
        <v/>
      </c>
      <c r="H7187" s="12" t="n"/>
      <c r="I7187" s="12">
        <f>IF(OR($H7187="",$F7187=""),"",IF($H7187="VAT (12%)",ROUND($F7187*0.12,2),0))</f>
        <v/>
      </c>
    </row>
    <row r="7188">
      <c r="A7188" s="11" t="n"/>
      <c r="B7188" s="11" t="n"/>
      <c r="C7188" s="11" t="n"/>
      <c r="D7188" s="11" t="n"/>
      <c r="E7188" s="11" t="n"/>
      <c r="F7188" s="11" t="n"/>
      <c r="G7188" s="11">
        <f>IF(OR($D7188="",$F7188=""),"",IFERROR(ROUND($F7188*VLOOKUP($D7188,'ATC Rates'!$A:$B,2,FALSE)/100,2),""))</f>
        <v/>
      </c>
      <c r="H7188" s="12" t="n"/>
      <c r="I7188" s="12">
        <f>IF(OR($H7188="",$F7188=""),"",IF($H7188="VAT (12%)",ROUND($F7188*0.12,2),0))</f>
        <v/>
      </c>
    </row>
    <row r="7189">
      <c r="A7189" s="11" t="n"/>
      <c r="B7189" s="11" t="n"/>
      <c r="C7189" s="11" t="n"/>
      <c r="D7189" s="11" t="n"/>
      <c r="E7189" s="11" t="n"/>
      <c r="F7189" s="11" t="n"/>
      <c r="G7189" s="11">
        <f>IF(OR($D7189="",$F7189=""),"",IFERROR(ROUND($F7189*VLOOKUP($D7189,'ATC Rates'!$A:$B,2,FALSE)/100,2),""))</f>
        <v/>
      </c>
      <c r="H7189" s="12" t="n"/>
      <c r="I7189" s="12">
        <f>IF(OR($H7189="",$F7189=""),"",IF($H7189="VAT (12%)",ROUND($F7189*0.12,2),0))</f>
        <v/>
      </c>
    </row>
    <row r="7190">
      <c r="A7190" s="11" t="n"/>
      <c r="B7190" s="11" t="n"/>
      <c r="C7190" s="11" t="n"/>
      <c r="D7190" s="11" t="n"/>
      <c r="E7190" s="11" t="n"/>
      <c r="F7190" s="11" t="n"/>
      <c r="G7190" s="11">
        <f>IF(OR($D7190="",$F7190=""),"",IFERROR(ROUND($F7190*VLOOKUP($D7190,'ATC Rates'!$A:$B,2,FALSE)/100,2),""))</f>
        <v/>
      </c>
      <c r="H7190" s="12" t="n"/>
      <c r="I7190" s="12">
        <f>IF(OR($H7190="",$F7190=""),"",IF($H7190="VAT (12%)",ROUND($F7190*0.12,2),0))</f>
        <v/>
      </c>
    </row>
    <row r="7191">
      <c r="A7191" s="11" t="n"/>
      <c r="B7191" s="11" t="n"/>
      <c r="C7191" s="11" t="n"/>
      <c r="D7191" s="11" t="n"/>
      <c r="E7191" s="11" t="n"/>
      <c r="F7191" s="11" t="n"/>
      <c r="G7191" s="11">
        <f>IF(OR($D7191="",$F7191=""),"",IFERROR(ROUND($F7191*VLOOKUP($D7191,'ATC Rates'!$A:$B,2,FALSE)/100,2),""))</f>
        <v/>
      </c>
      <c r="H7191" s="12" t="n"/>
      <c r="I7191" s="12">
        <f>IF(OR($H7191="",$F7191=""),"",IF($H7191="VAT (12%)",ROUND($F7191*0.12,2),0))</f>
        <v/>
      </c>
    </row>
    <row r="7192">
      <c r="A7192" s="11" t="n"/>
      <c r="B7192" s="11" t="n"/>
      <c r="C7192" s="11" t="n"/>
      <c r="D7192" s="11" t="n"/>
      <c r="E7192" s="11" t="n"/>
      <c r="F7192" s="11" t="n"/>
      <c r="G7192" s="11">
        <f>IF(OR($D7192="",$F7192=""),"",IFERROR(ROUND($F7192*VLOOKUP($D7192,'ATC Rates'!$A:$B,2,FALSE)/100,2),""))</f>
        <v/>
      </c>
      <c r="H7192" s="12" t="n"/>
      <c r="I7192" s="12">
        <f>IF(OR($H7192="",$F7192=""),"",IF($H7192="VAT (12%)",ROUND($F7192*0.12,2),0))</f>
        <v/>
      </c>
    </row>
    <row r="7193">
      <c r="A7193" s="11" t="n"/>
      <c r="B7193" s="11" t="n"/>
      <c r="C7193" s="11" t="n"/>
      <c r="D7193" s="11" t="n"/>
      <c r="E7193" s="11" t="n"/>
      <c r="F7193" s="11" t="n"/>
      <c r="G7193" s="11">
        <f>IF(OR($D7193="",$F7193=""),"",IFERROR(ROUND($F7193*VLOOKUP($D7193,'ATC Rates'!$A:$B,2,FALSE)/100,2),""))</f>
        <v/>
      </c>
      <c r="H7193" s="12" t="n"/>
      <c r="I7193" s="12">
        <f>IF(OR($H7193="",$F7193=""),"",IF($H7193="VAT (12%)",ROUND($F7193*0.12,2),0))</f>
        <v/>
      </c>
    </row>
    <row r="7194">
      <c r="A7194" s="11" t="n"/>
      <c r="B7194" s="11" t="n"/>
      <c r="C7194" s="11" t="n"/>
      <c r="D7194" s="11" t="n"/>
      <c r="E7194" s="11" t="n"/>
      <c r="F7194" s="11" t="n"/>
      <c r="G7194" s="11">
        <f>IF(OR($D7194="",$F7194=""),"",IFERROR(ROUND($F7194*VLOOKUP($D7194,'ATC Rates'!$A:$B,2,FALSE)/100,2),""))</f>
        <v/>
      </c>
      <c r="H7194" s="12" t="n"/>
      <c r="I7194" s="12">
        <f>IF(OR($H7194="",$F7194=""),"",IF($H7194="VAT (12%)",ROUND($F7194*0.12,2),0))</f>
        <v/>
      </c>
    </row>
    <row r="7195">
      <c r="A7195" s="11" t="n"/>
      <c r="B7195" s="11" t="n"/>
      <c r="C7195" s="11" t="n"/>
      <c r="D7195" s="11" t="n"/>
      <c r="E7195" s="11" t="n"/>
      <c r="F7195" s="11" t="n"/>
      <c r="G7195" s="11">
        <f>IF(OR($D7195="",$F7195=""),"",IFERROR(ROUND($F7195*VLOOKUP($D7195,'ATC Rates'!$A:$B,2,FALSE)/100,2),""))</f>
        <v/>
      </c>
      <c r="H7195" s="12" t="n"/>
      <c r="I7195" s="12">
        <f>IF(OR($H7195="",$F7195=""),"",IF($H7195="VAT (12%)",ROUND($F7195*0.12,2),0))</f>
        <v/>
      </c>
    </row>
    <row r="7196">
      <c r="A7196" s="11" t="n"/>
      <c r="B7196" s="11" t="n"/>
      <c r="C7196" s="11" t="n"/>
      <c r="D7196" s="11" t="n"/>
      <c r="E7196" s="11" t="n"/>
      <c r="F7196" s="11" t="n"/>
      <c r="G7196" s="11">
        <f>IF(OR($D7196="",$F7196=""),"",IFERROR(ROUND($F7196*VLOOKUP($D7196,'ATC Rates'!$A:$B,2,FALSE)/100,2),""))</f>
        <v/>
      </c>
      <c r="H7196" s="12" t="n"/>
      <c r="I7196" s="12">
        <f>IF(OR($H7196="",$F7196=""),"",IF($H7196="VAT (12%)",ROUND($F7196*0.12,2),0))</f>
        <v/>
      </c>
    </row>
    <row r="7197">
      <c r="A7197" s="11" t="n"/>
      <c r="B7197" s="11" t="n"/>
      <c r="C7197" s="11" t="n"/>
      <c r="D7197" s="11" t="n"/>
      <c r="E7197" s="11" t="n"/>
      <c r="F7197" s="11" t="n"/>
      <c r="G7197" s="11">
        <f>IF(OR($D7197="",$F7197=""),"",IFERROR(ROUND($F7197*VLOOKUP($D7197,'ATC Rates'!$A:$B,2,FALSE)/100,2),""))</f>
        <v/>
      </c>
      <c r="H7197" s="12" t="n"/>
      <c r="I7197" s="12">
        <f>IF(OR($H7197="",$F7197=""),"",IF($H7197="VAT (12%)",ROUND($F7197*0.12,2),0))</f>
        <v/>
      </c>
    </row>
    <row r="7198">
      <c r="A7198" s="11" t="n"/>
      <c r="B7198" s="11" t="n"/>
      <c r="C7198" s="11" t="n"/>
      <c r="D7198" s="11" t="n"/>
      <c r="E7198" s="11" t="n"/>
      <c r="F7198" s="11" t="n"/>
      <c r="G7198" s="11">
        <f>IF(OR($D7198="",$F7198=""),"",IFERROR(ROUND($F7198*VLOOKUP($D7198,'ATC Rates'!$A:$B,2,FALSE)/100,2),""))</f>
        <v/>
      </c>
      <c r="H7198" s="12" t="n"/>
      <c r="I7198" s="12">
        <f>IF(OR($H7198="",$F7198=""),"",IF($H7198="VAT (12%)",ROUND($F7198*0.12,2),0))</f>
        <v/>
      </c>
    </row>
    <row r="7199">
      <c r="A7199" s="11" t="n"/>
      <c r="B7199" s="11" t="n"/>
      <c r="C7199" s="11" t="n"/>
      <c r="D7199" s="11" t="n"/>
      <c r="E7199" s="11" t="n"/>
      <c r="F7199" s="11" t="n"/>
      <c r="G7199" s="11">
        <f>IF(OR($D7199="",$F7199=""),"",IFERROR(ROUND($F7199*VLOOKUP($D7199,'ATC Rates'!$A:$B,2,FALSE)/100,2),""))</f>
        <v/>
      </c>
      <c r="H7199" s="12" t="n"/>
      <c r="I7199" s="12">
        <f>IF(OR($H7199="",$F7199=""),"",IF($H7199="VAT (12%)",ROUND($F7199*0.12,2),0))</f>
        <v/>
      </c>
    </row>
    <row r="7200">
      <c r="A7200" s="11" t="n"/>
      <c r="B7200" s="11" t="n"/>
      <c r="C7200" s="11" t="n"/>
      <c r="D7200" s="11" t="n"/>
      <c r="E7200" s="11" t="n"/>
      <c r="F7200" s="11" t="n"/>
      <c r="G7200" s="11">
        <f>IF(OR($D7200="",$F7200=""),"",IFERROR(ROUND($F7200*VLOOKUP($D7200,'ATC Rates'!$A:$B,2,FALSE)/100,2),""))</f>
        <v/>
      </c>
      <c r="H7200" s="12" t="n"/>
      <c r="I7200" s="12">
        <f>IF(OR($H7200="",$F7200=""),"",IF($H7200="VAT (12%)",ROUND($F7200*0.12,2),0))</f>
        <v/>
      </c>
    </row>
    <row r="7201">
      <c r="A7201" s="11" t="n"/>
      <c r="B7201" s="11" t="n"/>
      <c r="C7201" s="11" t="n"/>
      <c r="D7201" s="11" t="n"/>
      <c r="E7201" s="11" t="n"/>
      <c r="F7201" s="11" t="n"/>
      <c r="G7201" s="11">
        <f>IF(OR($D7201="",$F7201=""),"",IFERROR(ROUND($F7201*VLOOKUP($D7201,'ATC Rates'!$A:$B,2,FALSE)/100,2),""))</f>
        <v/>
      </c>
      <c r="H7201" s="12" t="n"/>
      <c r="I7201" s="12">
        <f>IF(OR($H7201="",$F7201=""),"",IF($H7201="VAT (12%)",ROUND($F7201*0.12,2),0))</f>
        <v/>
      </c>
    </row>
    <row r="7202">
      <c r="A7202" s="11" t="n"/>
      <c r="B7202" s="11" t="n"/>
      <c r="C7202" s="11" t="n"/>
      <c r="D7202" s="11" t="n"/>
      <c r="E7202" s="11" t="n"/>
      <c r="F7202" s="11" t="n"/>
      <c r="G7202" s="11">
        <f>IF(OR($D7202="",$F7202=""),"",IFERROR(ROUND($F7202*VLOOKUP($D7202,'ATC Rates'!$A:$B,2,FALSE)/100,2),""))</f>
        <v/>
      </c>
      <c r="H7202" s="12" t="n"/>
      <c r="I7202" s="12">
        <f>IF(OR($H7202="",$F7202=""),"",IF($H7202="VAT (12%)",ROUND($F7202*0.12,2),0))</f>
        <v/>
      </c>
    </row>
    <row r="7203">
      <c r="A7203" s="11" t="n"/>
      <c r="B7203" s="11" t="n"/>
      <c r="C7203" s="11" t="n"/>
      <c r="D7203" s="11" t="n"/>
      <c r="E7203" s="11" t="n"/>
      <c r="F7203" s="11" t="n"/>
      <c r="G7203" s="11">
        <f>IF(OR($D7203="",$F7203=""),"",IFERROR(ROUND($F7203*VLOOKUP($D7203,'ATC Rates'!$A:$B,2,FALSE)/100,2),""))</f>
        <v/>
      </c>
      <c r="H7203" s="12" t="n"/>
      <c r="I7203" s="12">
        <f>IF(OR($H7203="",$F7203=""),"",IF($H7203="VAT (12%)",ROUND($F7203*0.12,2),0))</f>
        <v/>
      </c>
    </row>
    <row r="7204">
      <c r="A7204" s="11" t="n"/>
      <c r="B7204" s="11" t="n"/>
      <c r="C7204" s="11" t="n"/>
      <c r="D7204" s="11" t="n"/>
      <c r="E7204" s="11" t="n"/>
      <c r="F7204" s="11" t="n"/>
      <c r="G7204" s="11">
        <f>IF(OR($D7204="",$F7204=""),"",IFERROR(ROUND($F7204*VLOOKUP($D7204,'ATC Rates'!$A:$B,2,FALSE)/100,2),""))</f>
        <v/>
      </c>
      <c r="H7204" s="12" t="n"/>
      <c r="I7204" s="12">
        <f>IF(OR($H7204="",$F7204=""),"",IF($H7204="VAT (12%)",ROUND($F7204*0.12,2),0))</f>
        <v/>
      </c>
    </row>
    <row r="7205">
      <c r="A7205" s="11" t="n"/>
      <c r="B7205" s="11" t="n"/>
      <c r="C7205" s="11" t="n"/>
      <c r="D7205" s="11" t="n"/>
      <c r="E7205" s="11" t="n"/>
      <c r="F7205" s="11" t="n"/>
      <c r="G7205" s="11">
        <f>IF(OR($D7205="",$F7205=""),"",IFERROR(ROUND($F7205*VLOOKUP($D7205,'ATC Rates'!$A:$B,2,FALSE)/100,2),""))</f>
        <v/>
      </c>
      <c r="H7205" s="12" t="n"/>
      <c r="I7205" s="12">
        <f>IF(OR($H7205="",$F7205=""),"",IF($H7205="VAT (12%)",ROUND($F7205*0.12,2),0))</f>
        <v/>
      </c>
    </row>
    <row r="7206">
      <c r="A7206" s="11" t="n"/>
      <c r="B7206" s="11" t="n"/>
      <c r="C7206" s="11" t="n"/>
      <c r="D7206" s="11" t="n"/>
      <c r="E7206" s="11" t="n"/>
      <c r="F7206" s="11" t="n"/>
      <c r="G7206" s="11">
        <f>IF(OR($D7206="",$F7206=""),"",IFERROR(ROUND($F7206*VLOOKUP($D7206,'ATC Rates'!$A:$B,2,FALSE)/100,2),""))</f>
        <v/>
      </c>
      <c r="H7206" s="12" t="n"/>
      <c r="I7206" s="12">
        <f>IF(OR($H7206="",$F7206=""),"",IF($H7206="VAT (12%)",ROUND($F7206*0.12,2),0))</f>
        <v/>
      </c>
    </row>
    <row r="7207">
      <c r="A7207" s="11" t="n"/>
      <c r="B7207" s="11" t="n"/>
      <c r="C7207" s="11" t="n"/>
      <c r="D7207" s="11" t="n"/>
      <c r="E7207" s="11" t="n"/>
      <c r="F7207" s="11" t="n"/>
      <c r="G7207" s="11">
        <f>IF(OR($D7207="",$F7207=""),"",IFERROR(ROUND($F7207*VLOOKUP($D7207,'ATC Rates'!$A:$B,2,FALSE)/100,2),""))</f>
        <v/>
      </c>
      <c r="H7207" s="12" t="n"/>
      <c r="I7207" s="12">
        <f>IF(OR($H7207="",$F7207=""),"",IF($H7207="VAT (12%)",ROUND($F7207*0.12,2),0))</f>
        <v/>
      </c>
    </row>
    <row r="7208">
      <c r="A7208" s="11" t="n"/>
      <c r="B7208" s="11" t="n"/>
      <c r="C7208" s="11" t="n"/>
      <c r="D7208" s="11" t="n"/>
      <c r="E7208" s="11" t="n"/>
      <c r="F7208" s="11" t="n"/>
      <c r="G7208" s="11">
        <f>IF(OR($D7208="",$F7208=""),"",IFERROR(ROUND($F7208*VLOOKUP($D7208,'ATC Rates'!$A:$B,2,FALSE)/100,2),""))</f>
        <v/>
      </c>
      <c r="H7208" s="12" t="n"/>
      <c r="I7208" s="12">
        <f>IF(OR($H7208="",$F7208=""),"",IF($H7208="VAT (12%)",ROUND($F7208*0.12,2),0))</f>
        <v/>
      </c>
    </row>
    <row r="7209">
      <c r="A7209" s="11" t="n"/>
      <c r="B7209" s="11" t="n"/>
      <c r="C7209" s="11" t="n"/>
      <c r="D7209" s="11" t="n"/>
      <c r="E7209" s="11" t="n"/>
      <c r="F7209" s="11" t="n"/>
      <c r="G7209" s="11">
        <f>IF(OR($D7209="",$F7209=""),"",IFERROR(ROUND($F7209*VLOOKUP($D7209,'ATC Rates'!$A:$B,2,FALSE)/100,2),""))</f>
        <v/>
      </c>
      <c r="H7209" s="12" t="n"/>
      <c r="I7209" s="12">
        <f>IF(OR($H7209="",$F7209=""),"",IF($H7209="VAT (12%)",ROUND($F7209*0.12,2),0))</f>
        <v/>
      </c>
    </row>
    <row r="7210">
      <c r="A7210" s="11" t="n"/>
      <c r="B7210" s="11" t="n"/>
      <c r="C7210" s="11" t="n"/>
      <c r="D7210" s="11" t="n"/>
      <c r="E7210" s="11" t="n"/>
      <c r="F7210" s="11" t="n"/>
      <c r="G7210" s="11">
        <f>IF(OR($D7210="",$F7210=""),"",IFERROR(ROUND($F7210*VLOOKUP($D7210,'ATC Rates'!$A:$B,2,FALSE)/100,2),""))</f>
        <v/>
      </c>
      <c r="H7210" s="12" t="n"/>
      <c r="I7210" s="12">
        <f>IF(OR($H7210="",$F7210=""),"",IF($H7210="VAT (12%)",ROUND($F7210*0.12,2),0))</f>
        <v/>
      </c>
    </row>
    <row r="7211">
      <c r="A7211" s="11" t="n"/>
      <c r="B7211" s="11" t="n"/>
      <c r="C7211" s="11" t="n"/>
      <c r="D7211" s="11" t="n"/>
      <c r="E7211" s="11" t="n"/>
      <c r="F7211" s="11" t="n"/>
      <c r="G7211" s="11">
        <f>IF(OR($D7211="",$F7211=""),"",IFERROR(ROUND($F7211*VLOOKUP($D7211,'ATC Rates'!$A:$B,2,FALSE)/100,2),""))</f>
        <v/>
      </c>
      <c r="H7211" s="12" t="n"/>
      <c r="I7211" s="12">
        <f>IF(OR($H7211="",$F7211=""),"",IF($H7211="VAT (12%)",ROUND($F7211*0.12,2),0))</f>
        <v/>
      </c>
    </row>
    <row r="7212">
      <c r="A7212" s="11" t="n"/>
      <c r="B7212" s="11" t="n"/>
      <c r="C7212" s="11" t="n"/>
      <c r="D7212" s="11" t="n"/>
      <c r="E7212" s="11" t="n"/>
      <c r="F7212" s="11" t="n"/>
      <c r="G7212" s="11">
        <f>IF(OR($D7212="",$F7212=""),"",IFERROR(ROUND($F7212*VLOOKUP($D7212,'ATC Rates'!$A:$B,2,FALSE)/100,2),""))</f>
        <v/>
      </c>
      <c r="H7212" s="12" t="n"/>
      <c r="I7212" s="12">
        <f>IF(OR($H7212="",$F7212=""),"",IF($H7212="VAT (12%)",ROUND($F7212*0.12,2),0))</f>
        <v/>
      </c>
    </row>
    <row r="7213">
      <c r="A7213" s="11" t="n"/>
      <c r="B7213" s="11" t="n"/>
      <c r="C7213" s="11" t="n"/>
      <c r="D7213" s="11" t="n"/>
      <c r="E7213" s="11" t="n"/>
      <c r="F7213" s="11" t="n"/>
      <c r="G7213" s="11">
        <f>IF(OR($D7213="",$F7213=""),"",IFERROR(ROUND($F7213*VLOOKUP($D7213,'ATC Rates'!$A:$B,2,FALSE)/100,2),""))</f>
        <v/>
      </c>
      <c r="H7213" s="12" t="n"/>
      <c r="I7213" s="12">
        <f>IF(OR($H7213="",$F7213=""),"",IF($H7213="VAT (12%)",ROUND($F7213*0.12,2),0))</f>
        <v/>
      </c>
    </row>
    <row r="7214">
      <c r="A7214" s="11" t="n"/>
      <c r="B7214" s="11" t="n"/>
      <c r="C7214" s="11" t="n"/>
      <c r="D7214" s="11" t="n"/>
      <c r="E7214" s="11" t="n"/>
      <c r="F7214" s="11" t="n"/>
      <c r="G7214" s="11">
        <f>IF(OR($D7214="",$F7214=""),"",IFERROR(ROUND($F7214*VLOOKUP($D7214,'ATC Rates'!$A:$B,2,FALSE)/100,2),""))</f>
        <v/>
      </c>
      <c r="H7214" s="12" t="n"/>
      <c r="I7214" s="12">
        <f>IF(OR($H7214="",$F7214=""),"",IF($H7214="VAT (12%)",ROUND($F7214*0.12,2),0))</f>
        <v/>
      </c>
    </row>
    <row r="7215">
      <c r="A7215" s="11" t="n"/>
      <c r="B7215" s="11" t="n"/>
      <c r="C7215" s="11" t="n"/>
      <c r="D7215" s="11" t="n"/>
      <c r="E7215" s="11" t="n"/>
      <c r="F7215" s="11" t="n"/>
      <c r="G7215" s="11">
        <f>IF(OR($D7215="",$F7215=""),"",IFERROR(ROUND($F7215*VLOOKUP($D7215,'ATC Rates'!$A:$B,2,FALSE)/100,2),""))</f>
        <v/>
      </c>
      <c r="H7215" s="12" t="n"/>
      <c r="I7215" s="12">
        <f>IF(OR($H7215="",$F7215=""),"",IF($H7215="VAT (12%)",ROUND($F7215*0.12,2),0))</f>
        <v/>
      </c>
    </row>
    <row r="7216">
      <c r="A7216" s="11" t="n"/>
      <c r="B7216" s="11" t="n"/>
      <c r="C7216" s="11" t="n"/>
      <c r="D7216" s="11" t="n"/>
      <c r="E7216" s="11" t="n"/>
      <c r="F7216" s="11" t="n"/>
      <c r="G7216" s="11">
        <f>IF(OR($D7216="",$F7216=""),"",IFERROR(ROUND($F7216*VLOOKUP($D7216,'ATC Rates'!$A:$B,2,FALSE)/100,2),""))</f>
        <v/>
      </c>
      <c r="H7216" s="12" t="n"/>
      <c r="I7216" s="12">
        <f>IF(OR($H7216="",$F7216=""),"",IF($H7216="VAT (12%)",ROUND($F7216*0.12,2),0))</f>
        <v/>
      </c>
    </row>
    <row r="7217">
      <c r="A7217" s="11" t="n"/>
      <c r="B7217" s="11" t="n"/>
      <c r="C7217" s="11" t="n"/>
      <c r="D7217" s="11" t="n"/>
      <c r="E7217" s="11" t="n"/>
      <c r="F7217" s="11" t="n"/>
      <c r="G7217" s="11">
        <f>IF(OR($D7217="",$F7217=""),"",IFERROR(ROUND($F7217*VLOOKUP($D7217,'ATC Rates'!$A:$B,2,FALSE)/100,2),""))</f>
        <v/>
      </c>
      <c r="H7217" s="12" t="n"/>
      <c r="I7217" s="12">
        <f>IF(OR($H7217="",$F7217=""),"",IF($H7217="VAT (12%)",ROUND($F7217*0.12,2),0))</f>
        <v/>
      </c>
    </row>
    <row r="7218">
      <c r="A7218" s="11" t="n"/>
      <c r="B7218" s="11" t="n"/>
      <c r="C7218" s="11" t="n"/>
      <c r="D7218" s="11" t="n"/>
      <c r="E7218" s="11" t="n"/>
      <c r="F7218" s="11" t="n"/>
      <c r="G7218" s="11">
        <f>IF(OR($D7218="",$F7218=""),"",IFERROR(ROUND($F7218*VLOOKUP($D7218,'ATC Rates'!$A:$B,2,FALSE)/100,2),""))</f>
        <v/>
      </c>
      <c r="H7218" s="12" t="n"/>
      <c r="I7218" s="12">
        <f>IF(OR($H7218="",$F7218=""),"",IF($H7218="VAT (12%)",ROUND($F7218*0.12,2),0))</f>
        <v/>
      </c>
    </row>
    <row r="7219">
      <c r="A7219" s="11" t="n"/>
      <c r="B7219" s="11" t="n"/>
      <c r="C7219" s="11" t="n"/>
      <c r="D7219" s="11" t="n"/>
      <c r="E7219" s="11" t="n"/>
      <c r="F7219" s="11" t="n"/>
      <c r="G7219" s="11">
        <f>IF(OR($D7219="",$F7219=""),"",IFERROR(ROUND($F7219*VLOOKUP($D7219,'ATC Rates'!$A:$B,2,FALSE)/100,2),""))</f>
        <v/>
      </c>
      <c r="H7219" s="12" t="n"/>
      <c r="I7219" s="12">
        <f>IF(OR($H7219="",$F7219=""),"",IF($H7219="VAT (12%)",ROUND($F7219*0.12,2),0))</f>
        <v/>
      </c>
    </row>
    <row r="7220">
      <c r="A7220" s="11" t="n"/>
      <c r="B7220" s="11" t="n"/>
      <c r="C7220" s="11" t="n"/>
      <c r="D7220" s="11" t="n"/>
      <c r="E7220" s="11" t="n"/>
      <c r="F7220" s="11" t="n"/>
      <c r="G7220" s="11">
        <f>IF(OR($D7220="",$F7220=""),"",IFERROR(ROUND($F7220*VLOOKUP($D7220,'ATC Rates'!$A:$B,2,FALSE)/100,2),""))</f>
        <v/>
      </c>
      <c r="H7220" s="12" t="n"/>
      <c r="I7220" s="12">
        <f>IF(OR($H7220="",$F7220=""),"",IF($H7220="VAT (12%)",ROUND($F7220*0.12,2),0))</f>
        <v/>
      </c>
    </row>
    <row r="7221">
      <c r="A7221" s="11" t="n"/>
      <c r="B7221" s="11" t="n"/>
      <c r="C7221" s="11" t="n"/>
      <c r="D7221" s="11" t="n"/>
      <c r="E7221" s="11" t="n"/>
      <c r="F7221" s="11" t="n"/>
      <c r="G7221" s="11">
        <f>IF(OR($D7221="",$F7221=""),"",IFERROR(ROUND($F7221*VLOOKUP($D7221,'ATC Rates'!$A:$B,2,FALSE)/100,2),""))</f>
        <v/>
      </c>
      <c r="H7221" s="12" t="n"/>
      <c r="I7221" s="12">
        <f>IF(OR($H7221="",$F7221=""),"",IF($H7221="VAT (12%)",ROUND($F7221*0.12,2),0))</f>
        <v/>
      </c>
    </row>
    <row r="7222">
      <c r="A7222" s="11" t="n"/>
      <c r="B7222" s="11" t="n"/>
      <c r="C7222" s="11" t="n"/>
      <c r="D7222" s="11" t="n"/>
      <c r="E7222" s="11" t="n"/>
      <c r="F7222" s="11" t="n"/>
      <c r="G7222" s="11">
        <f>IF(OR($D7222="",$F7222=""),"",IFERROR(ROUND($F7222*VLOOKUP($D7222,'ATC Rates'!$A:$B,2,FALSE)/100,2),""))</f>
        <v/>
      </c>
      <c r="H7222" s="12" t="n"/>
      <c r="I7222" s="12">
        <f>IF(OR($H7222="",$F7222=""),"",IF($H7222="VAT (12%)",ROUND($F7222*0.12,2),0))</f>
        <v/>
      </c>
    </row>
    <row r="7223">
      <c r="A7223" s="11" t="n"/>
      <c r="B7223" s="11" t="n"/>
      <c r="C7223" s="11" t="n"/>
      <c r="D7223" s="11" t="n"/>
      <c r="E7223" s="11" t="n"/>
      <c r="F7223" s="11" t="n"/>
      <c r="G7223" s="11">
        <f>IF(OR($D7223="",$F7223=""),"",IFERROR(ROUND($F7223*VLOOKUP($D7223,'ATC Rates'!$A:$B,2,FALSE)/100,2),""))</f>
        <v/>
      </c>
      <c r="H7223" s="12" t="n"/>
      <c r="I7223" s="12">
        <f>IF(OR($H7223="",$F7223=""),"",IF($H7223="VAT (12%)",ROUND($F7223*0.12,2),0))</f>
        <v/>
      </c>
    </row>
    <row r="7224">
      <c r="A7224" s="11" t="n"/>
      <c r="B7224" s="11" t="n"/>
      <c r="C7224" s="11" t="n"/>
      <c r="D7224" s="11" t="n"/>
      <c r="E7224" s="11" t="n"/>
      <c r="F7224" s="11" t="n"/>
      <c r="G7224" s="11">
        <f>IF(OR($D7224="",$F7224=""),"",IFERROR(ROUND($F7224*VLOOKUP($D7224,'ATC Rates'!$A:$B,2,FALSE)/100,2),""))</f>
        <v/>
      </c>
      <c r="H7224" s="12" t="n"/>
      <c r="I7224" s="12">
        <f>IF(OR($H7224="",$F7224=""),"",IF($H7224="VAT (12%)",ROUND($F7224*0.12,2),0))</f>
        <v/>
      </c>
    </row>
    <row r="7225">
      <c r="A7225" s="11" t="n"/>
      <c r="B7225" s="11" t="n"/>
      <c r="C7225" s="11" t="n"/>
      <c r="D7225" s="11" t="n"/>
      <c r="E7225" s="11" t="n"/>
      <c r="F7225" s="11" t="n"/>
      <c r="G7225" s="11">
        <f>IF(OR($D7225="",$F7225=""),"",IFERROR(ROUND($F7225*VLOOKUP($D7225,'ATC Rates'!$A:$B,2,FALSE)/100,2),""))</f>
        <v/>
      </c>
      <c r="H7225" s="12" t="n"/>
      <c r="I7225" s="12">
        <f>IF(OR($H7225="",$F7225=""),"",IF($H7225="VAT (12%)",ROUND($F7225*0.12,2),0))</f>
        <v/>
      </c>
    </row>
    <row r="7226">
      <c r="A7226" s="11" t="n"/>
      <c r="B7226" s="11" t="n"/>
      <c r="C7226" s="11" t="n"/>
      <c r="D7226" s="11" t="n"/>
      <c r="E7226" s="11" t="n"/>
      <c r="F7226" s="11" t="n"/>
      <c r="G7226" s="11">
        <f>IF(OR($D7226="",$F7226=""),"",IFERROR(ROUND($F7226*VLOOKUP($D7226,'ATC Rates'!$A:$B,2,FALSE)/100,2),""))</f>
        <v/>
      </c>
      <c r="H7226" s="12" t="n"/>
      <c r="I7226" s="12">
        <f>IF(OR($H7226="",$F7226=""),"",IF($H7226="VAT (12%)",ROUND($F7226*0.12,2),0))</f>
        <v/>
      </c>
    </row>
    <row r="7227">
      <c r="A7227" s="11" t="n"/>
      <c r="B7227" s="11" t="n"/>
      <c r="C7227" s="11" t="n"/>
      <c r="D7227" s="11" t="n"/>
      <c r="E7227" s="11" t="n"/>
      <c r="F7227" s="11" t="n"/>
      <c r="G7227" s="11">
        <f>IF(OR($D7227="",$F7227=""),"",IFERROR(ROUND($F7227*VLOOKUP($D7227,'ATC Rates'!$A:$B,2,FALSE)/100,2),""))</f>
        <v/>
      </c>
      <c r="H7227" s="12" t="n"/>
      <c r="I7227" s="12">
        <f>IF(OR($H7227="",$F7227=""),"",IF($H7227="VAT (12%)",ROUND($F7227*0.12,2),0))</f>
        <v/>
      </c>
    </row>
    <row r="7228">
      <c r="A7228" s="11" t="n"/>
      <c r="B7228" s="11" t="n"/>
      <c r="C7228" s="11" t="n"/>
      <c r="D7228" s="11" t="n"/>
      <c r="E7228" s="11" t="n"/>
      <c r="F7228" s="11" t="n"/>
      <c r="G7228" s="11">
        <f>IF(OR($D7228="",$F7228=""),"",IFERROR(ROUND($F7228*VLOOKUP($D7228,'ATC Rates'!$A:$B,2,FALSE)/100,2),""))</f>
        <v/>
      </c>
      <c r="H7228" s="12" t="n"/>
      <c r="I7228" s="12">
        <f>IF(OR($H7228="",$F7228=""),"",IF($H7228="VAT (12%)",ROUND($F7228*0.12,2),0))</f>
        <v/>
      </c>
    </row>
    <row r="7229">
      <c r="A7229" s="11" t="n"/>
      <c r="B7229" s="11" t="n"/>
      <c r="C7229" s="11" t="n"/>
      <c r="D7229" s="11" t="n"/>
      <c r="E7229" s="11" t="n"/>
      <c r="F7229" s="11" t="n"/>
      <c r="G7229" s="11">
        <f>IF(OR($D7229="",$F7229=""),"",IFERROR(ROUND($F7229*VLOOKUP($D7229,'ATC Rates'!$A:$B,2,FALSE)/100,2),""))</f>
        <v/>
      </c>
      <c r="H7229" s="12" t="n"/>
      <c r="I7229" s="12">
        <f>IF(OR($H7229="",$F7229=""),"",IF($H7229="VAT (12%)",ROUND($F7229*0.12,2),0))</f>
        <v/>
      </c>
    </row>
    <row r="7230">
      <c r="A7230" s="11" t="n"/>
      <c r="B7230" s="11" t="n"/>
      <c r="C7230" s="11" t="n"/>
      <c r="D7230" s="11" t="n"/>
      <c r="E7230" s="11" t="n"/>
      <c r="F7230" s="11" t="n"/>
      <c r="G7230" s="11">
        <f>IF(OR($D7230="",$F7230=""),"",IFERROR(ROUND($F7230*VLOOKUP($D7230,'ATC Rates'!$A:$B,2,FALSE)/100,2),""))</f>
        <v/>
      </c>
      <c r="H7230" s="12" t="n"/>
      <c r="I7230" s="12">
        <f>IF(OR($H7230="",$F7230=""),"",IF($H7230="VAT (12%)",ROUND($F7230*0.12,2),0))</f>
        <v/>
      </c>
    </row>
    <row r="7231">
      <c r="A7231" s="11" t="n"/>
      <c r="B7231" s="11" t="n"/>
      <c r="C7231" s="11" t="n"/>
      <c r="D7231" s="11" t="n"/>
      <c r="E7231" s="11" t="n"/>
      <c r="F7231" s="11" t="n"/>
      <c r="G7231" s="11">
        <f>IF(OR($D7231="",$F7231=""),"",IFERROR(ROUND($F7231*VLOOKUP($D7231,'ATC Rates'!$A:$B,2,FALSE)/100,2),""))</f>
        <v/>
      </c>
      <c r="H7231" s="12" t="n"/>
      <c r="I7231" s="12">
        <f>IF(OR($H7231="",$F7231=""),"",IF($H7231="VAT (12%)",ROUND($F7231*0.12,2),0))</f>
        <v/>
      </c>
    </row>
    <row r="7232">
      <c r="A7232" s="11" t="n"/>
      <c r="B7232" s="11" t="n"/>
      <c r="C7232" s="11" t="n"/>
      <c r="D7232" s="11" t="n"/>
      <c r="E7232" s="11" t="n"/>
      <c r="F7232" s="11" t="n"/>
      <c r="G7232" s="11">
        <f>IF(OR($D7232="",$F7232=""),"",IFERROR(ROUND($F7232*VLOOKUP($D7232,'ATC Rates'!$A:$B,2,FALSE)/100,2),""))</f>
        <v/>
      </c>
      <c r="H7232" s="12" t="n"/>
      <c r="I7232" s="12">
        <f>IF(OR($H7232="",$F7232=""),"",IF($H7232="VAT (12%)",ROUND($F7232*0.12,2),0))</f>
        <v/>
      </c>
    </row>
    <row r="7233">
      <c r="A7233" s="11" t="n"/>
      <c r="B7233" s="11" t="n"/>
      <c r="C7233" s="11" t="n"/>
      <c r="D7233" s="11" t="n"/>
      <c r="E7233" s="11" t="n"/>
      <c r="F7233" s="11" t="n"/>
      <c r="G7233" s="11">
        <f>IF(OR($D7233="",$F7233=""),"",IFERROR(ROUND($F7233*VLOOKUP($D7233,'ATC Rates'!$A:$B,2,FALSE)/100,2),""))</f>
        <v/>
      </c>
      <c r="H7233" s="12" t="n"/>
      <c r="I7233" s="12">
        <f>IF(OR($H7233="",$F7233=""),"",IF($H7233="VAT (12%)",ROUND($F7233*0.12,2),0))</f>
        <v/>
      </c>
    </row>
    <row r="7234">
      <c r="A7234" s="11" t="n"/>
      <c r="B7234" s="11" t="n"/>
      <c r="C7234" s="11" t="n"/>
      <c r="D7234" s="11" t="n"/>
      <c r="E7234" s="11" t="n"/>
      <c r="F7234" s="11" t="n"/>
      <c r="G7234" s="11">
        <f>IF(OR($D7234="",$F7234=""),"",IFERROR(ROUND($F7234*VLOOKUP($D7234,'ATC Rates'!$A:$B,2,FALSE)/100,2),""))</f>
        <v/>
      </c>
      <c r="H7234" s="12" t="n"/>
      <c r="I7234" s="12">
        <f>IF(OR($H7234="",$F7234=""),"",IF($H7234="VAT (12%)",ROUND($F7234*0.12,2),0))</f>
        <v/>
      </c>
    </row>
    <row r="7235">
      <c r="A7235" s="11" t="n"/>
      <c r="B7235" s="11" t="n"/>
      <c r="C7235" s="11" t="n"/>
      <c r="D7235" s="11" t="n"/>
      <c r="E7235" s="11" t="n"/>
      <c r="F7235" s="11" t="n"/>
      <c r="G7235" s="11">
        <f>IF(OR($D7235="",$F7235=""),"",IFERROR(ROUND($F7235*VLOOKUP($D7235,'ATC Rates'!$A:$B,2,FALSE)/100,2),""))</f>
        <v/>
      </c>
      <c r="H7235" s="12" t="n"/>
      <c r="I7235" s="12">
        <f>IF(OR($H7235="",$F7235=""),"",IF($H7235="VAT (12%)",ROUND($F7235*0.12,2),0))</f>
        <v/>
      </c>
    </row>
    <row r="7236">
      <c r="A7236" s="11" t="n"/>
      <c r="B7236" s="11" t="n"/>
      <c r="C7236" s="11" t="n"/>
      <c r="D7236" s="11" t="n"/>
      <c r="E7236" s="11" t="n"/>
      <c r="F7236" s="11" t="n"/>
      <c r="G7236" s="11">
        <f>IF(OR($D7236="",$F7236=""),"",IFERROR(ROUND($F7236*VLOOKUP($D7236,'ATC Rates'!$A:$B,2,FALSE)/100,2),""))</f>
        <v/>
      </c>
      <c r="H7236" s="12" t="n"/>
      <c r="I7236" s="12">
        <f>IF(OR($H7236="",$F7236=""),"",IF($H7236="VAT (12%)",ROUND($F7236*0.12,2),0))</f>
        <v/>
      </c>
    </row>
    <row r="7237">
      <c r="A7237" s="11" t="n"/>
      <c r="B7237" s="11" t="n"/>
      <c r="C7237" s="11" t="n"/>
      <c r="D7237" s="11" t="n"/>
      <c r="E7237" s="11" t="n"/>
      <c r="F7237" s="11" t="n"/>
      <c r="G7237" s="11">
        <f>IF(OR($D7237="",$F7237=""),"",IFERROR(ROUND($F7237*VLOOKUP($D7237,'ATC Rates'!$A:$B,2,FALSE)/100,2),""))</f>
        <v/>
      </c>
      <c r="H7237" s="12" t="n"/>
      <c r="I7237" s="12">
        <f>IF(OR($H7237="",$F7237=""),"",IF($H7237="VAT (12%)",ROUND($F7237*0.12,2),0))</f>
        <v/>
      </c>
    </row>
    <row r="7238">
      <c r="A7238" s="11" t="n"/>
      <c r="B7238" s="11" t="n"/>
      <c r="C7238" s="11" t="n"/>
      <c r="D7238" s="11" t="n"/>
      <c r="E7238" s="11" t="n"/>
      <c r="F7238" s="11" t="n"/>
      <c r="G7238" s="11">
        <f>IF(OR($D7238="",$F7238=""),"",IFERROR(ROUND($F7238*VLOOKUP($D7238,'ATC Rates'!$A:$B,2,FALSE)/100,2),""))</f>
        <v/>
      </c>
      <c r="H7238" s="12" t="n"/>
      <c r="I7238" s="12">
        <f>IF(OR($H7238="",$F7238=""),"",IF($H7238="VAT (12%)",ROUND($F7238*0.12,2),0))</f>
        <v/>
      </c>
    </row>
    <row r="7239">
      <c r="A7239" s="11" t="n"/>
      <c r="B7239" s="11" t="n"/>
      <c r="C7239" s="11" t="n"/>
      <c r="D7239" s="11" t="n"/>
      <c r="E7239" s="11" t="n"/>
      <c r="F7239" s="11" t="n"/>
      <c r="G7239" s="11">
        <f>IF(OR($D7239="",$F7239=""),"",IFERROR(ROUND($F7239*VLOOKUP($D7239,'ATC Rates'!$A:$B,2,FALSE)/100,2),""))</f>
        <v/>
      </c>
      <c r="H7239" s="12" t="n"/>
      <c r="I7239" s="12">
        <f>IF(OR($H7239="",$F7239=""),"",IF($H7239="VAT (12%)",ROUND($F7239*0.12,2),0))</f>
        <v/>
      </c>
    </row>
    <row r="7240">
      <c r="A7240" s="11" t="n"/>
      <c r="B7240" s="11" t="n"/>
      <c r="C7240" s="11" t="n"/>
      <c r="D7240" s="11" t="n"/>
      <c r="E7240" s="11" t="n"/>
      <c r="F7240" s="11" t="n"/>
      <c r="G7240" s="11">
        <f>IF(OR($D7240="",$F7240=""),"",IFERROR(ROUND($F7240*VLOOKUP($D7240,'ATC Rates'!$A:$B,2,FALSE)/100,2),""))</f>
        <v/>
      </c>
      <c r="H7240" s="12" t="n"/>
      <c r="I7240" s="12">
        <f>IF(OR($H7240="",$F7240=""),"",IF($H7240="VAT (12%)",ROUND($F7240*0.12,2),0))</f>
        <v/>
      </c>
    </row>
    <row r="7241">
      <c r="A7241" s="11" t="n"/>
      <c r="B7241" s="11" t="n"/>
      <c r="C7241" s="11" t="n"/>
      <c r="D7241" s="11" t="n"/>
      <c r="E7241" s="11" t="n"/>
      <c r="F7241" s="11" t="n"/>
      <c r="G7241" s="11">
        <f>IF(OR($D7241="",$F7241=""),"",IFERROR(ROUND($F7241*VLOOKUP($D7241,'ATC Rates'!$A:$B,2,FALSE)/100,2),""))</f>
        <v/>
      </c>
      <c r="H7241" s="12" t="n"/>
      <c r="I7241" s="12">
        <f>IF(OR($H7241="",$F7241=""),"",IF($H7241="VAT (12%)",ROUND($F7241*0.12,2),0))</f>
        <v/>
      </c>
    </row>
    <row r="7242">
      <c r="A7242" s="11" t="n"/>
      <c r="B7242" s="11" t="n"/>
      <c r="C7242" s="11" t="n"/>
      <c r="D7242" s="11" t="n"/>
      <c r="E7242" s="11" t="n"/>
      <c r="F7242" s="11" t="n"/>
      <c r="G7242" s="11">
        <f>IF(OR($D7242="",$F7242=""),"",IFERROR(ROUND($F7242*VLOOKUP($D7242,'ATC Rates'!$A:$B,2,FALSE)/100,2),""))</f>
        <v/>
      </c>
      <c r="H7242" s="12" t="n"/>
      <c r="I7242" s="12">
        <f>IF(OR($H7242="",$F7242=""),"",IF($H7242="VAT (12%)",ROUND($F7242*0.12,2),0))</f>
        <v/>
      </c>
    </row>
    <row r="7243">
      <c r="A7243" s="11" t="n"/>
      <c r="B7243" s="11" t="n"/>
      <c r="C7243" s="11" t="n"/>
      <c r="D7243" s="11" t="n"/>
      <c r="E7243" s="11" t="n"/>
      <c r="F7243" s="11" t="n"/>
      <c r="G7243" s="11">
        <f>IF(OR($D7243="",$F7243=""),"",IFERROR(ROUND($F7243*VLOOKUP($D7243,'ATC Rates'!$A:$B,2,FALSE)/100,2),""))</f>
        <v/>
      </c>
      <c r="H7243" s="12" t="n"/>
      <c r="I7243" s="12">
        <f>IF(OR($H7243="",$F7243=""),"",IF($H7243="VAT (12%)",ROUND($F7243*0.12,2),0))</f>
        <v/>
      </c>
    </row>
    <row r="7244">
      <c r="A7244" s="11" t="n"/>
      <c r="B7244" s="11" t="n"/>
      <c r="C7244" s="11" t="n"/>
      <c r="D7244" s="11" t="n"/>
      <c r="E7244" s="11" t="n"/>
      <c r="F7244" s="11" t="n"/>
      <c r="G7244" s="11">
        <f>IF(OR($D7244="",$F7244=""),"",IFERROR(ROUND($F7244*VLOOKUP($D7244,'ATC Rates'!$A:$B,2,FALSE)/100,2),""))</f>
        <v/>
      </c>
      <c r="H7244" s="12" t="n"/>
      <c r="I7244" s="12">
        <f>IF(OR($H7244="",$F7244=""),"",IF($H7244="VAT (12%)",ROUND($F7244*0.12,2),0))</f>
        <v/>
      </c>
    </row>
    <row r="7245">
      <c r="A7245" s="11" t="n"/>
      <c r="B7245" s="11" t="n"/>
      <c r="C7245" s="11" t="n"/>
      <c r="D7245" s="11" t="n"/>
      <c r="E7245" s="11" t="n"/>
      <c r="F7245" s="11" t="n"/>
      <c r="G7245" s="11">
        <f>IF(OR($D7245="",$F7245=""),"",IFERROR(ROUND($F7245*VLOOKUP($D7245,'ATC Rates'!$A:$B,2,FALSE)/100,2),""))</f>
        <v/>
      </c>
      <c r="H7245" s="12" t="n"/>
      <c r="I7245" s="12">
        <f>IF(OR($H7245="",$F7245=""),"",IF($H7245="VAT (12%)",ROUND($F7245*0.12,2),0))</f>
        <v/>
      </c>
    </row>
    <row r="7246">
      <c r="A7246" s="11" t="n"/>
      <c r="B7246" s="11" t="n"/>
      <c r="C7246" s="11" t="n"/>
      <c r="D7246" s="11" t="n"/>
      <c r="E7246" s="11" t="n"/>
      <c r="F7246" s="11" t="n"/>
      <c r="G7246" s="11">
        <f>IF(OR($D7246="",$F7246=""),"",IFERROR(ROUND($F7246*VLOOKUP($D7246,'ATC Rates'!$A:$B,2,FALSE)/100,2),""))</f>
        <v/>
      </c>
      <c r="H7246" s="12" t="n"/>
      <c r="I7246" s="12">
        <f>IF(OR($H7246="",$F7246=""),"",IF($H7246="VAT (12%)",ROUND($F7246*0.12,2),0))</f>
        <v/>
      </c>
    </row>
    <row r="7247">
      <c r="A7247" s="11" t="n"/>
      <c r="B7247" s="11" t="n"/>
      <c r="C7247" s="11" t="n"/>
      <c r="D7247" s="11" t="n"/>
      <c r="E7247" s="11" t="n"/>
      <c r="F7247" s="11" t="n"/>
      <c r="G7247" s="11">
        <f>IF(OR($D7247="",$F7247=""),"",IFERROR(ROUND($F7247*VLOOKUP($D7247,'ATC Rates'!$A:$B,2,FALSE)/100,2),""))</f>
        <v/>
      </c>
      <c r="H7247" s="12" t="n"/>
      <c r="I7247" s="12">
        <f>IF(OR($H7247="",$F7247=""),"",IF($H7247="VAT (12%)",ROUND($F7247*0.12,2),0))</f>
        <v/>
      </c>
    </row>
    <row r="7248">
      <c r="A7248" s="11" t="n"/>
      <c r="B7248" s="11" t="n"/>
      <c r="C7248" s="11" t="n"/>
      <c r="D7248" s="11" t="n"/>
      <c r="E7248" s="11" t="n"/>
      <c r="F7248" s="11" t="n"/>
      <c r="G7248" s="11">
        <f>IF(OR($D7248="",$F7248=""),"",IFERROR(ROUND($F7248*VLOOKUP($D7248,'ATC Rates'!$A:$B,2,FALSE)/100,2),""))</f>
        <v/>
      </c>
      <c r="H7248" s="12" t="n"/>
      <c r="I7248" s="12">
        <f>IF(OR($H7248="",$F7248=""),"",IF($H7248="VAT (12%)",ROUND($F7248*0.12,2),0))</f>
        <v/>
      </c>
    </row>
    <row r="7249">
      <c r="A7249" s="11" t="n"/>
      <c r="B7249" s="11" t="n"/>
      <c r="C7249" s="11" t="n"/>
      <c r="D7249" s="11" t="n"/>
      <c r="E7249" s="11" t="n"/>
      <c r="F7249" s="11" t="n"/>
      <c r="G7249" s="11">
        <f>IF(OR($D7249="",$F7249=""),"",IFERROR(ROUND($F7249*VLOOKUP($D7249,'ATC Rates'!$A:$B,2,FALSE)/100,2),""))</f>
        <v/>
      </c>
      <c r="H7249" s="12" t="n"/>
      <c r="I7249" s="12">
        <f>IF(OR($H7249="",$F7249=""),"",IF($H7249="VAT (12%)",ROUND($F7249*0.12,2),0))</f>
        <v/>
      </c>
    </row>
    <row r="7250">
      <c r="A7250" s="11" t="n"/>
      <c r="B7250" s="11" t="n"/>
      <c r="C7250" s="11" t="n"/>
      <c r="D7250" s="11" t="n"/>
      <c r="E7250" s="11" t="n"/>
      <c r="F7250" s="11" t="n"/>
      <c r="G7250" s="11">
        <f>IF(OR($D7250="",$F7250=""),"",IFERROR(ROUND($F7250*VLOOKUP($D7250,'ATC Rates'!$A:$B,2,FALSE)/100,2),""))</f>
        <v/>
      </c>
      <c r="H7250" s="12" t="n"/>
      <c r="I7250" s="12">
        <f>IF(OR($H7250="",$F7250=""),"",IF($H7250="VAT (12%)",ROUND($F7250*0.12,2),0))</f>
        <v/>
      </c>
    </row>
    <row r="7251">
      <c r="A7251" s="11" t="n"/>
      <c r="B7251" s="11" t="n"/>
      <c r="C7251" s="11" t="n"/>
      <c r="D7251" s="11" t="n"/>
      <c r="E7251" s="11" t="n"/>
      <c r="F7251" s="11" t="n"/>
      <c r="G7251" s="11">
        <f>IF(OR($D7251="",$F7251=""),"",IFERROR(ROUND($F7251*VLOOKUP($D7251,'ATC Rates'!$A:$B,2,FALSE)/100,2),""))</f>
        <v/>
      </c>
      <c r="H7251" s="12" t="n"/>
      <c r="I7251" s="12">
        <f>IF(OR($H7251="",$F7251=""),"",IF($H7251="VAT (12%)",ROUND($F7251*0.12,2),0))</f>
        <v/>
      </c>
    </row>
    <row r="7252">
      <c r="A7252" s="11" t="n"/>
      <c r="B7252" s="11" t="n"/>
      <c r="C7252" s="11" t="n"/>
      <c r="D7252" s="11" t="n"/>
      <c r="E7252" s="11" t="n"/>
      <c r="F7252" s="11" t="n"/>
      <c r="G7252" s="11">
        <f>IF(OR($D7252="",$F7252=""),"",IFERROR(ROUND($F7252*VLOOKUP($D7252,'ATC Rates'!$A:$B,2,FALSE)/100,2),""))</f>
        <v/>
      </c>
      <c r="H7252" s="12" t="n"/>
      <c r="I7252" s="12">
        <f>IF(OR($H7252="",$F7252=""),"",IF($H7252="VAT (12%)",ROUND($F7252*0.12,2),0))</f>
        <v/>
      </c>
    </row>
    <row r="7253">
      <c r="A7253" s="11" t="n"/>
      <c r="B7253" s="11" t="n"/>
      <c r="C7253" s="11" t="n"/>
      <c r="D7253" s="11" t="n"/>
      <c r="E7253" s="11" t="n"/>
      <c r="F7253" s="11" t="n"/>
      <c r="G7253" s="11">
        <f>IF(OR($D7253="",$F7253=""),"",IFERROR(ROUND($F7253*VLOOKUP($D7253,'ATC Rates'!$A:$B,2,FALSE)/100,2),""))</f>
        <v/>
      </c>
      <c r="H7253" s="12" t="n"/>
      <c r="I7253" s="12">
        <f>IF(OR($H7253="",$F7253=""),"",IF($H7253="VAT (12%)",ROUND($F7253*0.12,2),0))</f>
        <v/>
      </c>
    </row>
    <row r="7254">
      <c r="A7254" s="11" t="n"/>
      <c r="B7254" s="11" t="n"/>
      <c r="C7254" s="11" t="n"/>
      <c r="D7254" s="11" t="n"/>
      <c r="E7254" s="11" t="n"/>
      <c r="F7254" s="11" t="n"/>
      <c r="G7254" s="11">
        <f>IF(OR($D7254="",$F7254=""),"",IFERROR(ROUND($F7254*VLOOKUP($D7254,'ATC Rates'!$A:$B,2,FALSE)/100,2),""))</f>
        <v/>
      </c>
      <c r="H7254" s="12" t="n"/>
      <c r="I7254" s="12">
        <f>IF(OR($H7254="",$F7254=""),"",IF($H7254="VAT (12%)",ROUND($F7254*0.12,2),0))</f>
        <v/>
      </c>
    </row>
    <row r="7255">
      <c r="A7255" s="11" t="n"/>
      <c r="B7255" s="11" t="n"/>
      <c r="C7255" s="11" t="n"/>
      <c r="D7255" s="11" t="n"/>
      <c r="E7255" s="11" t="n"/>
      <c r="F7255" s="11" t="n"/>
      <c r="G7255" s="11">
        <f>IF(OR($D7255="",$F7255=""),"",IFERROR(ROUND($F7255*VLOOKUP($D7255,'ATC Rates'!$A:$B,2,FALSE)/100,2),""))</f>
        <v/>
      </c>
      <c r="H7255" s="12" t="n"/>
      <c r="I7255" s="12">
        <f>IF(OR($H7255="",$F7255=""),"",IF($H7255="VAT (12%)",ROUND($F7255*0.12,2),0))</f>
        <v/>
      </c>
    </row>
    <row r="7256">
      <c r="A7256" s="11" t="n"/>
      <c r="B7256" s="11" t="n"/>
      <c r="C7256" s="11" t="n"/>
      <c r="D7256" s="11" t="n"/>
      <c r="E7256" s="11" t="n"/>
      <c r="F7256" s="11" t="n"/>
      <c r="G7256" s="11">
        <f>IF(OR($D7256="",$F7256=""),"",IFERROR(ROUND($F7256*VLOOKUP($D7256,'ATC Rates'!$A:$B,2,FALSE)/100,2),""))</f>
        <v/>
      </c>
      <c r="H7256" s="12" t="n"/>
      <c r="I7256" s="12">
        <f>IF(OR($H7256="",$F7256=""),"",IF($H7256="VAT (12%)",ROUND($F7256*0.12,2),0))</f>
        <v/>
      </c>
    </row>
    <row r="7257">
      <c r="A7257" s="11" t="n"/>
      <c r="B7257" s="11" t="n"/>
      <c r="C7257" s="11" t="n"/>
      <c r="D7257" s="11" t="n"/>
      <c r="E7257" s="11" t="n"/>
      <c r="F7257" s="11" t="n"/>
      <c r="G7257" s="11">
        <f>IF(OR($D7257="",$F7257=""),"",IFERROR(ROUND($F7257*VLOOKUP($D7257,'ATC Rates'!$A:$B,2,FALSE)/100,2),""))</f>
        <v/>
      </c>
      <c r="H7257" s="12" t="n"/>
      <c r="I7257" s="12">
        <f>IF(OR($H7257="",$F7257=""),"",IF($H7257="VAT (12%)",ROUND($F7257*0.12,2),0))</f>
        <v/>
      </c>
    </row>
    <row r="7258">
      <c r="A7258" s="11" t="n"/>
      <c r="B7258" s="11" t="n"/>
      <c r="C7258" s="11" t="n"/>
      <c r="D7258" s="11" t="n"/>
      <c r="E7258" s="11" t="n"/>
      <c r="F7258" s="11" t="n"/>
      <c r="G7258" s="11">
        <f>IF(OR($D7258="",$F7258=""),"",IFERROR(ROUND($F7258*VLOOKUP($D7258,'ATC Rates'!$A:$B,2,FALSE)/100,2),""))</f>
        <v/>
      </c>
      <c r="H7258" s="12" t="n"/>
      <c r="I7258" s="12">
        <f>IF(OR($H7258="",$F7258=""),"",IF($H7258="VAT (12%)",ROUND($F7258*0.12,2),0))</f>
        <v/>
      </c>
    </row>
    <row r="7259">
      <c r="A7259" s="11" t="n"/>
      <c r="B7259" s="11" t="n"/>
      <c r="C7259" s="11" t="n"/>
      <c r="D7259" s="11" t="n"/>
      <c r="E7259" s="11" t="n"/>
      <c r="F7259" s="11" t="n"/>
      <c r="G7259" s="11">
        <f>IF(OR($D7259="",$F7259=""),"",IFERROR(ROUND($F7259*VLOOKUP($D7259,'ATC Rates'!$A:$B,2,FALSE)/100,2),""))</f>
        <v/>
      </c>
      <c r="H7259" s="12" t="n"/>
      <c r="I7259" s="12">
        <f>IF(OR($H7259="",$F7259=""),"",IF($H7259="VAT (12%)",ROUND($F7259*0.12,2),0))</f>
        <v/>
      </c>
    </row>
    <row r="7260">
      <c r="A7260" s="11" t="n"/>
      <c r="B7260" s="11" t="n"/>
      <c r="C7260" s="11" t="n"/>
      <c r="D7260" s="11" t="n"/>
      <c r="E7260" s="11" t="n"/>
      <c r="F7260" s="11" t="n"/>
      <c r="G7260" s="11">
        <f>IF(OR($D7260="",$F7260=""),"",IFERROR(ROUND($F7260*VLOOKUP($D7260,'ATC Rates'!$A:$B,2,FALSE)/100,2),""))</f>
        <v/>
      </c>
      <c r="H7260" s="12" t="n"/>
      <c r="I7260" s="12">
        <f>IF(OR($H7260="",$F7260=""),"",IF($H7260="VAT (12%)",ROUND($F7260*0.12,2),0))</f>
        <v/>
      </c>
    </row>
    <row r="7261">
      <c r="A7261" s="11" t="n"/>
      <c r="B7261" s="11" t="n"/>
      <c r="C7261" s="11" t="n"/>
      <c r="D7261" s="11" t="n"/>
      <c r="E7261" s="11" t="n"/>
      <c r="F7261" s="11" t="n"/>
      <c r="G7261" s="11">
        <f>IF(OR($D7261="",$F7261=""),"",IFERROR(ROUND($F7261*VLOOKUP($D7261,'ATC Rates'!$A:$B,2,FALSE)/100,2),""))</f>
        <v/>
      </c>
      <c r="H7261" s="12" t="n"/>
      <c r="I7261" s="12">
        <f>IF(OR($H7261="",$F7261=""),"",IF($H7261="VAT (12%)",ROUND($F7261*0.12,2),0))</f>
        <v/>
      </c>
    </row>
    <row r="7262">
      <c r="A7262" s="11" t="n"/>
      <c r="B7262" s="11" t="n"/>
      <c r="C7262" s="11" t="n"/>
      <c r="D7262" s="11" t="n"/>
      <c r="E7262" s="11" t="n"/>
      <c r="F7262" s="11" t="n"/>
      <c r="G7262" s="11">
        <f>IF(OR($D7262="",$F7262=""),"",IFERROR(ROUND($F7262*VLOOKUP($D7262,'ATC Rates'!$A:$B,2,FALSE)/100,2),""))</f>
        <v/>
      </c>
      <c r="H7262" s="12" t="n"/>
      <c r="I7262" s="12">
        <f>IF(OR($H7262="",$F7262=""),"",IF($H7262="VAT (12%)",ROUND($F7262*0.12,2),0))</f>
        <v/>
      </c>
    </row>
    <row r="7263">
      <c r="A7263" s="11" t="n"/>
      <c r="B7263" s="11" t="n"/>
      <c r="C7263" s="11" t="n"/>
      <c r="D7263" s="11" t="n"/>
      <c r="E7263" s="11" t="n"/>
      <c r="F7263" s="11" t="n"/>
      <c r="G7263" s="11">
        <f>IF(OR($D7263="",$F7263=""),"",IFERROR(ROUND($F7263*VLOOKUP($D7263,'ATC Rates'!$A:$B,2,FALSE)/100,2),""))</f>
        <v/>
      </c>
      <c r="H7263" s="12" t="n"/>
      <c r="I7263" s="12">
        <f>IF(OR($H7263="",$F7263=""),"",IF($H7263="VAT (12%)",ROUND($F7263*0.12,2),0))</f>
        <v/>
      </c>
    </row>
    <row r="7264">
      <c r="A7264" s="11" t="n"/>
      <c r="B7264" s="11" t="n"/>
      <c r="C7264" s="11" t="n"/>
      <c r="D7264" s="11" t="n"/>
      <c r="E7264" s="11" t="n"/>
      <c r="F7264" s="11" t="n"/>
      <c r="G7264" s="11">
        <f>IF(OR($D7264="",$F7264=""),"",IFERROR(ROUND($F7264*VLOOKUP($D7264,'ATC Rates'!$A:$B,2,FALSE)/100,2),""))</f>
        <v/>
      </c>
      <c r="H7264" s="12" t="n"/>
      <c r="I7264" s="12">
        <f>IF(OR($H7264="",$F7264=""),"",IF($H7264="VAT (12%)",ROUND($F7264*0.12,2),0))</f>
        <v/>
      </c>
    </row>
    <row r="7265">
      <c r="A7265" s="11" t="n"/>
      <c r="B7265" s="11" t="n"/>
      <c r="C7265" s="11" t="n"/>
      <c r="D7265" s="11" t="n"/>
      <c r="E7265" s="11" t="n"/>
      <c r="F7265" s="11" t="n"/>
      <c r="G7265" s="11">
        <f>IF(OR($D7265="",$F7265=""),"",IFERROR(ROUND($F7265*VLOOKUP($D7265,'ATC Rates'!$A:$B,2,FALSE)/100,2),""))</f>
        <v/>
      </c>
      <c r="H7265" s="12" t="n"/>
      <c r="I7265" s="12">
        <f>IF(OR($H7265="",$F7265=""),"",IF($H7265="VAT (12%)",ROUND($F7265*0.12,2),0))</f>
        <v/>
      </c>
    </row>
    <row r="7266">
      <c r="A7266" s="11" t="n"/>
      <c r="B7266" s="11" t="n"/>
      <c r="C7266" s="11" t="n"/>
      <c r="D7266" s="11" t="n"/>
      <c r="E7266" s="11" t="n"/>
      <c r="F7266" s="11" t="n"/>
      <c r="G7266" s="11">
        <f>IF(OR($D7266="",$F7266=""),"",IFERROR(ROUND($F7266*VLOOKUP($D7266,'ATC Rates'!$A:$B,2,FALSE)/100,2),""))</f>
        <v/>
      </c>
      <c r="H7266" s="12" t="n"/>
      <c r="I7266" s="12">
        <f>IF(OR($H7266="",$F7266=""),"",IF($H7266="VAT (12%)",ROUND($F7266*0.12,2),0))</f>
        <v/>
      </c>
    </row>
    <row r="7267">
      <c r="A7267" s="11" t="n"/>
      <c r="B7267" s="11" t="n"/>
      <c r="C7267" s="11" t="n"/>
      <c r="D7267" s="11" t="n"/>
      <c r="E7267" s="11" t="n"/>
      <c r="F7267" s="11" t="n"/>
      <c r="G7267" s="11">
        <f>IF(OR($D7267="",$F7267=""),"",IFERROR(ROUND($F7267*VLOOKUP($D7267,'ATC Rates'!$A:$B,2,FALSE)/100,2),""))</f>
        <v/>
      </c>
      <c r="H7267" s="12" t="n"/>
      <c r="I7267" s="12">
        <f>IF(OR($H7267="",$F7267=""),"",IF($H7267="VAT (12%)",ROUND($F7267*0.12,2),0))</f>
        <v/>
      </c>
    </row>
    <row r="7268">
      <c r="A7268" s="11" t="n"/>
      <c r="B7268" s="11" t="n"/>
      <c r="C7268" s="11" t="n"/>
      <c r="D7268" s="11" t="n"/>
      <c r="E7268" s="11" t="n"/>
      <c r="F7268" s="11" t="n"/>
      <c r="G7268" s="11">
        <f>IF(OR($D7268="",$F7268=""),"",IFERROR(ROUND($F7268*VLOOKUP($D7268,'ATC Rates'!$A:$B,2,FALSE)/100,2),""))</f>
        <v/>
      </c>
      <c r="H7268" s="12" t="n"/>
      <c r="I7268" s="12">
        <f>IF(OR($H7268="",$F7268=""),"",IF($H7268="VAT (12%)",ROUND($F7268*0.12,2),0))</f>
        <v/>
      </c>
    </row>
    <row r="7269">
      <c r="A7269" s="11" t="n"/>
      <c r="B7269" s="11" t="n"/>
      <c r="C7269" s="11" t="n"/>
      <c r="D7269" s="11" t="n"/>
      <c r="E7269" s="11" t="n"/>
      <c r="F7269" s="11" t="n"/>
      <c r="G7269" s="11">
        <f>IF(OR($D7269="",$F7269=""),"",IFERROR(ROUND($F7269*VLOOKUP($D7269,'ATC Rates'!$A:$B,2,FALSE)/100,2),""))</f>
        <v/>
      </c>
      <c r="H7269" s="12" t="n"/>
      <c r="I7269" s="12">
        <f>IF(OR($H7269="",$F7269=""),"",IF($H7269="VAT (12%)",ROUND($F7269*0.12,2),0))</f>
        <v/>
      </c>
    </row>
    <row r="7270">
      <c r="A7270" s="11" t="n"/>
      <c r="B7270" s="11" t="n"/>
      <c r="C7270" s="11" t="n"/>
      <c r="D7270" s="11" t="n"/>
      <c r="E7270" s="11" t="n"/>
      <c r="F7270" s="11" t="n"/>
      <c r="G7270" s="11">
        <f>IF(OR($D7270="",$F7270=""),"",IFERROR(ROUND($F7270*VLOOKUP($D7270,'ATC Rates'!$A:$B,2,FALSE)/100,2),""))</f>
        <v/>
      </c>
      <c r="H7270" s="12" t="n"/>
      <c r="I7270" s="12">
        <f>IF(OR($H7270="",$F7270=""),"",IF($H7270="VAT (12%)",ROUND($F7270*0.12,2),0))</f>
        <v/>
      </c>
    </row>
    <row r="7271">
      <c r="A7271" s="11" t="n"/>
      <c r="B7271" s="11" t="n"/>
      <c r="C7271" s="11" t="n"/>
      <c r="D7271" s="11" t="n"/>
      <c r="E7271" s="11" t="n"/>
      <c r="F7271" s="11" t="n"/>
      <c r="G7271" s="11">
        <f>IF(OR($D7271="",$F7271=""),"",IFERROR(ROUND($F7271*VLOOKUP($D7271,'ATC Rates'!$A:$B,2,FALSE)/100,2),""))</f>
        <v/>
      </c>
      <c r="H7271" s="12" t="n"/>
      <c r="I7271" s="12">
        <f>IF(OR($H7271="",$F7271=""),"",IF($H7271="VAT (12%)",ROUND($F7271*0.12,2),0))</f>
        <v/>
      </c>
    </row>
    <row r="7272">
      <c r="A7272" s="11" t="n"/>
      <c r="B7272" s="11" t="n"/>
      <c r="C7272" s="11" t="n"/>
      <c r="D7272" s="11" t="n"/>
      <c r="E7272" s="11" t="n"/>
      <c r="F7272" s="11" t="n"/>
      <c r="G7272" s="11">
        <f>IF(OR($D7272="",$F7272=""),"",IFERROR(ROUND($F7272*VLOOKUP($D7272,'ATC Rates'!$A:$B,2,FALSE)/100,2),""))</f>
        <v/>
      </c>
      <c r="H7272" s="12" t="n"/>
      <c r="I7272" s="12">
        <f>IF(OR($H7272="",$F7272=""),"",IF($H7272="VAT (12%)",ROUND($F7272*0.12,2),0))</f>
        <v/>
      </c>
    </row>
    <row r="7273">
      <c r="A7273" s="11" t="n"/>
      <c r="B7273" s="11" t="n"/>
      <c r="C7273" s="11" t="n"/>
      <c r="D7273" s="11" t="n"/>
      <c r="E7273" s="11" t="n"/>
      <c r="F7273" s="11" t="n"/>
      <c r="G7273" s="11">
        <f>IF(OR($D7273="",$F7273=""),"",IFERROR(ROUND($F7273*VLOOKUP($D7273,'ATC Rates'!$A:$B,2,FALSE)/100,2),""))</f>
        <v/>
      </c>
      <c r="H7273" s="12" t="n"/>
      <c r="I7273" s="12">
        <f>IF(OR($H7273="",$F7273=""),"",IF($H7273="VAT (12%)",ROUND($F7273*0.12,2),0))</f>
        <v/>
      </c>
    </row>
    <row r="7274">
      <c r="A7274" s="11" t="n"/>
      <c r="B7274" s="11" t="n"/>
      <c r="C7274" s="11" t="n"/>
      <c r="D7274" s="11" t="n"/>
      <c r="E7274" s="11" t="n"/>
      <c r="F7274" s="11" t="n"/>
      <c r="G7274" s="11">
        <f>IF(OR($D7274="",$F7274=""),"",IFERROR(ROUND($F7274*VLOOKUP($D7274,'ATC Rates'!$A:$B,2,FALSE)/100,2),""))</f>
        <v/>
      </c>
      <c r="H7274" s="12" t="n"/>
      <c r="I7274" s="12">
        <f>IF(OR($H7274="",$F7274=""),"",IF($H7274="VAT (12%)",ROUND($F7274*0.12,2),0))</f>
        <v/>
      </c>
    </row>
    <row r="7275">
      <c r="A7275" s="11" t="n"/>
      <c r="B7275" s="11" t="n"/>
      <c r="C7275" s="11" t="n"/>
      <c r="D7275" s="11" t="n"/>
      <c r="E7275" s="11" t="n"/>
      <c r="F7275" s="11" t="n"/>
      <c r="G7275" s="11">
        <f>IF(OR($D7275="",$F7275=""),"",IFERROR(ROUND($F7275*VLOOKUP($D7275,'ATC Rates'!$A:$B,2,FALSE)/100,2),""))</f>
        <v/>
      </c>
      <c r="H7275" s="12" t="n"/>
      <c r="I7275" s="12">
        <f>IF(OR($H7275="",$F7275=""),"",IF($H7275="VAT (12%)",ROUND($F7275*0.12,2),0))</f>
        <v/>
      </c>
    </row>
    <row r="7276">
      <c r="A7276" s="11" t="n"/>
      <c r="B7276" s="11" t="n"/>
      <c r="C7276" s="11" t="n"/>
      <c r="D7276" s="11" t="n"/>
      <c r="E7276" s="11" t="n"/>
      <c r="F7276" s="11" t="n"/>
      <c r="G7276" s="11">
        <f>IF(OR($D7276="",$F7276=""),"",IFERROR(ROUND($F7276*VLOOKUP($D7276,'ATC Rates'!$A:$B,2,FALSE)/100,2),""))</f>
        <v/>
      </c>
      <c r="H7276" s="12" t="n"/>
      <c r="I7276" s="12">
        <f>IF(OR($H7276="",$F7276=""),"",IF($H7276="VAT (12%)",ROUND($F7276*0.12,2),0))</f>
        <v/>
      </c>
    </row>
    <row r="7277">
      <c r="A7277" s="11" t="n"/>
      <c r="B7277" s="11" t="n"/>
      <c r="C7277" s="11" t="n"/>
      <c r="D7277" s="11" t="n"/>
      <c r="E7277" s="11" t="n"/>
      <c r="F7277" s="11" t="n"/>
      <c r="G7277" s="11">
        <f>IF(OR($D7277="",$F7277=""),"",IFERROR(ROUND($F7277*VLOOKUP($D7277,'ATC Rates'!$A:$B,2,FALSE)/100,2),""))</f>
        <v/>
      </c>
      <c r="H7277" s="12" t="n"/>
      <c r="I7277" s="12">
        <f>IF(OR($H7277="",$F7277=""),"",IF($H7277="VAT (12%)",ROUND($F7277*0.12,2),0))</f>
        <v/>
      </c>
    </row>
    <row r="7278">
      <c r="A7278" s="11" t="n"/>
      <c r="B7278" s="11" t="n"/>
      <c r="C7278" s="11" t="n"/>
      <c r="D7278" s="11" t="n"/>
      <c r="E7278" s="11" t="n"/>
      <c r="F7278" s="11" t="n"/>
      <c r="G7278" s="11">
        <f>IF(OR($D7278="",$F7278=""),"",IFERROR(ROUND($F7278*VLOOKUP($D7278,'ATC Rates'!$A:$B,2,FALSE)/100,2),""))</f>
        <v/>
      </c>
      <c r="H7278" s="12" t="n"/>
      <c r="I7278" s="12">
        <f>IF(OR($H7278="",$F7278=""),"",IF($H7278="VAT (12%)",ROUND($F7278*0.12,2),0))</f>
        <v/>
      </c>
    </row>
    <row r="7279">
      <c r="A7279" s="11" t="n"/>
      <c r="B7279" s="11" t="n"/>
      <c r="C7279" s="11" t="n"/>
      <c r="D7279" s="11" t="n"/>
      <c r="E7279" s="11" t="n"/>
      <c r="F7279" s="11" t="n"/>
      <c r="G7279" s="11">
        <f>IF(OR($D7279="",$F7279=""),"",IFERROR(ROUND($F7279*VLOOKUP($D7279,'ATC Rates'!$A:$B,2,FALSE)/100,2),""))</f>
        <v/>
      </c>
      <c r="H7279" s="12" t="n"/>
      <c r="I7279" s="12">
        <f>IF(OR($H7279="",$F7279=""),"",IF($H7279="VAT (12%)",ROUND($F7279*0.12,2),0))</f>
        <v/>
      </c>
    </row>
    <row r="7280">
      <c r="A7280" s="11" t="n"/>
      <c r="B7280" s="11" t="n"/>
      <c r="C7280" s="11" t="n"/>
      <c r="D7280" s="11" t="n"/>
      <c r="E7280" s="11" t="n"/>
      <c r="F7280" s="11" t="n"/>
      <c r="G7280" s="11">
        <f>IF(OR($D7280="",$F7280=""),"",IFERROR(ROUND($F7280*VLOOKUP($D7280,'ATC Rates'!$A:$B,2,FALSE)/100,2),""))</f>
        <v/>
      </c>
      <c r="H7280" s="12" t="n"/>
      <c r="I7280" s="12">
        <f>IF(OR($H7280="",$F7280=""),"",IF($H7280="VAT (12%)",ROUND($F7280*0.12,2),0))</f>
        <v/>
      </c>
    </row>
    <row r="7281">
      <c r="A7281" s="11" t="n"/>
      <c r="B7281" s="11" t="n"/>
      <c r="C7281" s="11" t="n"/>
      <c r="D7281" s="11" t="n"/>
      <c r="E7281" s="11" t="n"/>
      <c r="F7281" s="11" t="n"/>
      <c r="G7281" s="11">
        <f>IF(OR($D7281="",$F7281=""),"",IFERROR(ROUND($F7281*VLOOKUP($D7281,'ATC Rates'!$A:$B,2,FALSE)/100,2),""))</f>
        <v/>
      </c>
      <c r="H7281" s="12" t="n"/>
      <c r="I7281" s="12">
        <f>IF(OR($H7281="",$F7281=""),"",IF($H7281="VAT (12%)",ROUND($F7281*0.12,2),0))</f>
        <v/>
      </c>
    </row>
    <row r="7282">
      <c r="A7282" s="11" t="n"/>
      <c r="B7282" s="11" t="n"/>
      <c r="C7282" s="11" t="n"/>
      <c r="D7282" s="11" t="n"/>
      <c r="E7282" s="11" t="n"/>
      <c r="F7282" s="11" t="n"/>
      <c r="G7282" s="11">
        <f>IF(OR($D7282="",$F7282=""),"",IFERROR(ROUND($F7282*VLOOKUP($D7282,'ATC Rates'!$A:$B,2,FALSE)/100,2),""))</f>
        <v/>
      </c>
      <c r="H7282" s="12" t="n"/>
      <c r="I7282" s="12">
        <f>IF(OR($H7282="",$F7282=""),"",IF($H7282="VAT (12%)",ROUND($F7282*0.12,2),0))</f>
        <v/>
      </c>
    </row>
    <row r="7283">
      <c r="A7283" s="11" t="n"/>
      <c r="B7283" s="11" t="n"/>
      <c r="C7283" s="11" t="n"/>
      <c r="D7283" s="11" t="n"/>
      <c r="E7283" s="11" t="n"/>
      <c r="F7283" s="11" t="n"/>
      <c r="G7283" s="11">
        <f>IF(OR($D7283="",$F7283=""),"",IFERROR(ROUND($F7283*VLOOKUP($D7283,'ATC Rates'!$A:$B,2,FALSE)/100,2),""))</f>
        <v/>
      </c>
      <c r="H7283" s="12" t="n"/>
      <c r="I7283" s="12">
        <f>IF(OR($H7283="",$F7283=""),"",IF($H7283="VAT (12%)",ROUND($F7283*0.12,2),0))</f>
        <v/>
      </c>
    </row>
    <row r="7284">
      <c r="A7284" s="11" t="n"/>
      <c r="B7284" s="11" t="n"/>
      <c r="C7284" s="11" t="n"/>
      <c r="D7284" s="11" t="n"/>
      <c r="E7284" s="11" t="n"/>
      <c r="F7284" s="11" t="n"/>
      <c r="G7284" s="11">
        <f>IF(OR($D7284="",$F7284=""),"",IFERROR(ROUND($F7284*VLOOKUP($D7284,'ATC Rates'!$A:$B,2,FALSE)/100,2),""))</f>
        <v/>
      </c>
      <c r="H7284" s="12" t="n"/>
      <c r="I7284" s="12">
        <f>IF(OR($H7284="",$F7284=""),"",IF($H7284="VAT (12%)",ROUND($F7284*0.12,2),0))</f>
        <v/>
      </c>
    </row>
    <row r="7285">
      <c r="A7285" s="11" t="n"/>
      <c r="B7285" s="11" t="n"/>
      <c r="C7285" s="11" t="n"/>
      <c r="D7285" s="11" t="n"/>
      <c r="E7285" s="11" t="n"/>
      <c r="F7285" s="11" t="n"/>
      <c r="G7285" s="11">
        <f>IF(OR($D7285="",$F7285=""),"",IFERROR(ROUND($F7285*VLOOKUP($D7285,'ATC Rates'!$A:$B,2,FALSE)/100,2),""))</f>
        <v/>
      </c>
      <c r="H7285" s="12" t="n"/>
      <c r="I7285" s="12">
        <f>IF(OR($H7285="",$F7285=""),"",IF($H7285="VAT (12%)",ROUND($F7285*0.12,2),0))</f>
        <v/>
      </c>
    </row>
    <row r="7286">
      <c r="A7286" s="11" t="n"/>
      <c r="B7286" s="11" t="n"/>
      <c r="C7286" s="11" t="n"/>
      <c r="D7286" s="11" t="n"/>
      <c r="E7286" s="11" t="n"/>
      <c r="F7286" s="11" t="n"/>
      <c r="G7286" s="11">
        <f>IF(OR($D7286="",$F7286=""),"",IFERROR(ROUND($F7286*VLOOKUP($D7286,'ATC Rates'!$A:$B,2,FALSE)/100,2),""))</f>
        <v/>
      </c>
      <c r="H7286" s="12" t="n"/>
      <c r="I7286" s="12">
        <f>IF(OR($H7286="",$F7286=""),"",IF($H7286="VAT (12%)",ROUND($F7286*0.12,2),0))</f>
        <v/>
      </c>
    </row>
    <row r="7287">
      <c r="A7287" s="11" t="n"/>
      <c r="B7287" s="11" t="n"/>
      <c r="C7287" s="11" t="n"/>
      <c r="D7287" s="11" t="n"/>
      <c r="E7287" s="11" t="n"/>
      <c r="F7287" s="11" t="n"/>
      <c r="G7287" s="11">
        <f>IF(OR($D7287="",$F7287=""),"",IFERROR(ROUND($F7287*VLOOKUP($D7287,'ATC Rates'!$A:$B,2,FALSE)/100,2),""))</f>
        <v/>
      </c>
      <c r="H7287" s="12" t="n"/>
      <c r="I7287" s="12">
        <f>IF(OR($H7287="",$F7287=""),"",IF($H7287="VAT (12%)",ROUND($F7287*0.12,2),0))</f>
        <v/>
      </c>
    </row>
    <row r="7288">
      <c r="A7288" s="11" t="n"/>
      <c r="B7288" s="11" t="n"/>
      <c r="C7288" s="11" t="n"/>
      <c r="D7288" s="11" t="n"/>
      <c r="E7288" s="11" t="n"/>
      <c r="F7288" s="11" t="n"/>
      <c r="G7288" s="11">
        <f>IF(OR($D7288="",$F7288=""),"",IFERROR(ROUND($F7288*VLOOKUP($D7288,'ATC Rates'!$A:$B,2,FALSE)/100,2),""))</f>
        <v/>
      </c>
      <c r="H7288" s="12" t="n"/>
      <c r="I7288" s="12">
        <f>IF(OR($H7288="",$F7288=""),"",IF($H7288="VAT (12%)",ROUND($F7288*0.12,2),0))</f>
        <v/>
      </c>
    </row>
    <row r="7289">
      <c r="A7289" s="11" t="n"/>
      <c r="B7289" s="11" t="n"/>
      <c r="C7289" s="11" t="n"/>
      <c r="D7289" s="11" t="n"/>
      <c r="E7289" s="11" t="n"/>
      <c r="F7289" s="11" t="n"/>
      <c r="G7289" s="11">
        <f>IF(OR($D7289="",$F7289=""),"",IFERROR(ROUND($F7289*VLOOKUP($D7289,'ATC Rates'!$A:$B,2,FALSE)/100,2),""))</f>
        <v/>
      </c>
      <c r="H7289" s="12" t="n"/>
      <c r="I7289" s="12">
        <f>IF(OR($H7289="",$F7289=""),"",IF($H7289="VAT (12%)",ROUND($F7289*0.12,2),0))</f>
        <v/>
      </c>
    </row>
    <row r="7290">
      <c r="A7290" s="11" t="n"/>
      <c r="B7290" s="11" t="n"/>
      <c r="C7290" s="11" t="n"/>
      <c r="D7290" s="11" t="n"/>
      <c r="E7290" s="11" t="n"/>
      <c r="F7290" s="11" t="n"/>
      <c r="G7290" s="11">
        <f>IF(OR($D7290="",$F7290=""),"",IFERROR(ROUND($F7290*VLOOKUP($D7290,'ATC Rates'!$A:$B,2,FALSE)/100,2),""))</f>
        <v/>
      </c>
      <c r="H7290" s="12" t="n"/>
      <c r="I7290" s="12">
        <f>IF(OR($H7290="",$F7290=""),"",IF($H7290="VAT (12%)",ROUND($F7290*0.12,2),0))</f>
        <v/>
      </c>
    </row>
    <row r="7291">
      <c r="A7291" s="11" t="n"/>
      <c r="B7291" s="11" t="n"/>
      <c r="C7291" s="11" t="n"/>
      <c r="D7291" s="11" t="n"/>
      <c r="E7291" s="11" t="n"/>
      <c r="F7291" s="11" t="n"/>
      <c r="G7291" s="11">
        <f>IF(OR($D7291="",$F7291=""),"",IFERROR(ROUND($F7291*VLOOKUP($D7291,'ATC Rates'!$A:$B,2,FALSE)/100,2),""))</f>
        <v/>
      </c>
      <c r="H7291" s="12" t="n"/>
      <c r="I7291" s="12">
        <f>IF(OR($H7291="",$F7291=""),"",IF($H7291="VAT (12%)",ROUND($F7291*0.12,2),0))</f>
        <v/>
      </c>
    </row>
    <row r="7292">
      <c r="A7292" s="11" t="n"/>
      <c r="B7292" s="11" t="n"/>
      <c r="C7292" s="11" t="n"/>
      <c r="D7292" s="11" t="n"/>
      <c r="E7292" s="11" t="n"/>
      <c r="F7292" s="11" t="n"/>
      <c r="G7292" s="11">
        <f>IF(OR($D7292="",$F7292=""),"",IFERROR(ROUND($F7292*VLOOKUP($D7292,'ATC Rates'!$A:$B,2,FALSE)/100,2),""))</f>
        <v/>
      </c>
      <c r="H7292" s="12" t="n"/>
      <c r="I7292" s="12">
        <f>IF(OR($H7292="",$F7292=""),"",IF($H7292="VAT (12%)",ROUND($F7292*0.12,2),0))</f>
        <v/>
      </c>
    </row>
    <row r="7293">
      <c r="A7293" s="11" t="n"/>
      <c r="B7293" s="11" t="n"/>
      <c r="C7293" s="11" t="n"/>
      <c r="D7293" s="11" t="n"/>
      <c r="E7293" s="11" t="n"/>
      <c r="F7293" s="11" t="n"/>
      <c r="G7293" s="11">
        <f>IF(OR($D7293="",$F7293=""),"",IFERROR(ROUND($F7293*VLOOKUP($D7293,'ATC Rates'!$A:$B,2,FALSE)/100,2),""))</f>
        <v/>
      </c>
      <c r="H7293" s="12" t="n"/>
      <c r="I7293" s="12">
        <f>IF(OR($H7293="",$F7293=""),"",IF($H7293="VAT (12%)",ROUND($F7293*0.12,2),0))</f>
        <v/>
      </c>
    </row>
    <row r="7294">
      <c r="A7294" s="11" t="n"/>
      <c r="B7294" s="11" t="n"/>
      <c r="C7294" s="11" t="n"/>
      <c r="D7294" s="11" t="n"/>
      <c r="E7294" s="11" t="n"/>
      <c r="F7294" s="11" t="n"/>
      <c r="G7294" s="11">
        <f>IF(OR($D7294="",$F7294=""),"",IFERROR(ROUND($F7294*VLOOKUP($D7294,'ATC Rates'!$A:$B,2,FALSE)/100,2),""))</f>
        <v/>
      </c>
      <c r="H7294" s="12" t="n"/>
      <c r="I7294" s="12">
        <f>IF(OR($H7294="",$F7294=""),"",IF($H7294="VAT (12%)",ROUND($F7294*0.12,2),0))</f>
        <v/>
      </c>
    </row>
    <row r="7295">
      <c r="A7295" s="11" t="n"/>
      <c r="B7295" s="11" t="n"/>
      <c r="C7295" s="11" t="n"/>
      <c r="D7295" s="11" t="n"/>
      <c r="E7295" s="11" t="n"/>
      <c r="F7295" s="11" t="n"/>
      <c r="G7295" s="11">
        <f>IF(OR($D7295="",$F7295=""),"",IFERROR(ROUND($F7295*VLOOKUP($D7295,'ATC Rates'!$A:$B,2,FALSE)/100,2),""))</f>
        <v/>
      </c>
      <c r="H7295" s="12" t="n"/>
      <c r="I7295" s="12">
        <f>IF(OR($H7295="",$F7295=""),"",IF($H7295="VAT (12%)",ROUND($F7295*0.12,2),0))</f>
        <v/>
      </c>
    </row>
    <row r="7296">
      <c r="A7296" s="11" t="n"/>
      <c r="B7296" s="11" t="n"/>
      <c r="C7296" s="11" t="n"/>
      <c r="D7296" s="11" t="n"/>
      <c r="E7296" s="11" t="n"/>
      <c r="F7296" s="11" t="n"/>
      <c r="G7296" s="11">
        <f>IF(OR($D7296="",$F7296=""),"",IFERROR(ROUND($F7296*VLOOKUP($D7296,'ATC Rates'!$A:$B,2,FALSE)/100,2),""))</f>
        <v/>
      </c>
      <c r="H7296" s="12" t="n"/>
      <c r="I7296" s="12">
        <f>IF(OR($H7296="",$F7296=""),"",IF($H7296="VAT (12%)",ROUND($F7296*0.12,2),0))</f>
        <v/>
      </c>
    </row>
    <row r="7297">
      <c r="A7297" s="11" t="n"/>
      <c r="B7297" s="11" t="n"/>
      <c r="C7297" s="11" t="n"/>
      <c r="D7297" s="11" t="n"/>
      <c r="E7297" s="11" t="n"/>
      <c r="F7297" s="11" t="n"/>
      <c r="G7297" s="11">
        <f>IF(OR($D7297="",$F7297=""),"",IFERROR(ROUND($F7297*VLOOKUP($D7297,'ATC Rates'!$A:$B,2,FALSE)/100,2),""))</f>
        <v/>
      </c>
      <c r="H7297" s="12" t="n"/>
      <c r="I7297" s="12">
        <f>IF(OR($H7297="",$F7297=""),"",IF($H7297="VAT (12%)",ROUND($F7297*0.12,2),0))</f>
        <v/>
      </c>
    </row>
    <row r="7298">
      <c r="A7298" s="11" t="n"/>
      <c r="B7298" s="11" t="n"/>
      <c r="C7298" s="11" t="n"/>
      <c r="D7298" s="11" t="n"/>
      <c r="E7298" s="11" t="n"/>
      <c r="F7298" s="11" t="n"/>
      <c r="G7298" s="11">
        <f>IF(OR($D7298="",$F7298=""),"",IFERROR(ROUND($F7298*VLOOKUP($D7298,'ATC Rates'!$A:$B,2,FALSE)/100,2),""))</f>
        <v/>
      </c>
      <c r="H7298" s="12" t="n"/>
      <c r="I7298" s="12">
        <f>IF(OR($H7298="",$F7298=""),"",IF($H7298="VAT (12%)",ROUND($F7298*0.12,2),0))</f>
        <v/>
      </c>
    </row>
    <row r="7299">
      <c r="A7299" s="11" t="n"/>
      <c r="B7299" s="11" t="n"/>
      <c r="C7299" s="11" t="n"/>
      <c r="D7299" s="11" t="n"/>
      <c r="E7299" s="11" t="n"/>
      <c r="F7299" s="11" t="n"/>
      <c r="G7299" s="11">
        <f>IF(OR($D7299="",$F7299=""),"",IFERROR(ROUND($F7299*VLOOKUP($D7299,'ATC Rates'!$A:$B,2,FALSE)/100,2),""))</f>
        <v/>
      </c>
      <c r="H7299" s="12" t="n"/>
      <c r="I7299" s="12">
        <f>IF(OR($H7299="",$F7299=""),"",IF($H7299="VAT (12%)",ROUND($F7299*0.12,2),0))</f>
        <v/>
      </c>
    </row>
    <row r="7300">
      <c r="A7300" s="11" t="n"/>
      <c r="B7300" s="11" t="n"/>
      <c r="C7300" s="11" t="n"/>
      <c r="D7300" s="11" t="n"/>
      <c r="E7300" s="11" t="n"/>
      <c r="F7300" s="11" t="n"/>
      <c r="G7300" s="11">
        <f>IF(OR($D7300="",$F7300=""),"",IFERROR(ROUND($F7300*VLOOKUP($D7300,'ATC Rates'!$A:$B,2,FALSE)/100,2),""))</f>
        <v/>
      </c>
      <c r="H7300" s="12" t="n"/>
      <c r="I7300" s="12">
        <f>IF(OR($H7300="",$F7300=""),"",IF($H7300="VAT (12%)",ROUND($F7300*0.12,2),0))</f>
        <v/>
      </c>
    </row>
    <row r="7301">
      <c r="A7301" s="11" t="n"/>
      <c r="B7301" s="11" t="n"/>
      <c r="C7301" s="11" t="n"/>
      <c r="D7301" s="11" t="n"/>
      <c r="E7301" s="11" t="n"/>
      <c r="F7301" s="11" t="n"/>
      <c r="G7301" s="11">
        <f>IF(OR($D7301="",$F7301=""),"",IFERROR(ROUND($F7301*VLOOKUP($D7301,'ATC Rates'!$A:$B,2,FALSE)/100,2),""))</f>
        <v/>
      </c>
      <c r="H7301" s="12" t="n"/>
      <c r="I7301" s="12">
        <f>IF(OR($H7301="",$F7301=""),"",IF($H7301="VAT (12%)",ROUND($F7301*0.12,2),0))</f>
        <v/>
      </c>
    </row>
    <row r="7302">
      <c r="A7302" s="11" t="n"/>
      <c r="B7302" s="11" t="n"/>
      <c r="C7302" s="11" t="n"/>
      <c r="D7302" s="11" t="n"/>
      <c r="E7302" s="11" t="n"/>
      <c r="F7302" s="11" t="n"/>
      <c r="G7302" s="11">
        <f>IF(OR($D7302="",$F7302=""),"",IFERROR(ROUND($F7302*VLOOKUP($D7302,'ATC Rates'!$A:$B,2,FALSE)/100,2),""))</f>
        <v/>
      </c>
      <c r="H7302" s="12" t="n"/>
      <c r="I7302" s="12">
        <f>IF(OR($H7302="",$F7302=""),"",IF($H7302="VAT (12%)",ROUND($F7302*0.12,2),0))</f>
        <v/>
      </c>
    </row>
    <row r="7303">
      <c r="A7303" s="11" t="n"/>
      <c r="B7303" s="11" t="n"/>
      <c r="C7303" s="11" t="n"/>
      <c r="D7303" s="11" t="n"/>
      <c r="E7303" s="11" t="n"/>
      <c r="F7303" s="11" t="n"/>
      <c r="G7303" s="11">
        <f>IF(OR($D7303="",$F7303=""),"",IFERROR(ROUND($F7303*VLOOKUP($D7303,'ATC Rates'!$A:$B,2,FALSE)/100,2),""))</f>
        <v/>
      </c>
      <c r="H7303" s="12" t="n"/>
      <c r="I7303" s="12">
        <f>IF(OR($H7303="",$F7303=""),"",IF($H7303="VAT (12%)",ROUND($F7303*0.12,2),0))</f>
        <v/>
      </c>
    </row>
    <row r="7304">
      <c r="A7304" s="11" t="n"/>
      <c r="B7304" s="11" t="n"/>
      <c r="C7304" s="11" t="n"/>
      <c r="D7304" s="11" t="n"/>
      <c r="E7304" s="11" t="n"/>
      <c r="F7304" s="11" t="n"/>
      <c r="G7304" s="11">
        <f>IF(OR($D7304="",$F7304=""),"",IFERROR(ROUND($F7304*VLOOKUP($D7304,'ATC Rates'!$A:$B,2,FALSE)/100,2),""))</f>
        <v/>
      </c>
      <c r="H7304" s="12" t="n"/>
      <c r="I7304" s="12">
        <f>IF(OR($H7304="",$F7304=""),"",IF($H7304="VAT (12%)",ROUND($F7304*0.12,2),0))</f>
        <v/>
      </c>
    </row>
    <row r="7305">
      <c r="A7305" s="11" t="n"/>
      <c r="B7305" s="11" t="n"/>
      <c r="C7305" s="11" t="n"/>
      <c r="D7305" s="11" t="n"/>
      <c r="E7305" s="11" t="n"/>
      <c r="F7305" s="11" t="n"/>
      <c r="G7305" s="11">
        <f>IF(OR($D7305="",$F7305=""),"",IFERROR(ROUND($F7305*VLOOKUP($D7305,'ATC Rates'!$A:$B,2,FALSE)/100,2),""))</f>
        <v/>
      </c>
      <c r="H7305" s="12" t="n"/>
      <c r="I7305" s="12">
        <f>IF(OR($H7305="",$F7305=""),"",IF($H7305="VAT (12%)",ROUND($F7305*0.12,2),0))</f>
        <v/>
      </c>
    </row>
    <row r="7306">
      <c r="A7306" s="11" t="n"/>
      <c r="B7306" s="11" t="n"/>
      <c r="C7306" s="11" t="n"/>
      <c r="D7306" s="11" t="n"/>
      <c r="E7306" s="11" t="n"/>
      <c r="F7306" s="11" t="n"/>
      <c r="G7306" s="11">
        <f>IF(OR($D7306="",$F7306=""),"",IFERROR(ROUND($F7306*VLOOKUP($D7306,'ATC Rates'!$A:$B,2,FALSE)/100,2),""))</f>
        <v/>
      </c>
      <c r="H7306" s="12" t="n"/>
      <c r="I7306" s="12">
        <f>IF(OR($H7306="",$F7306=""),"",IF($H7306="VAT (12%)",ROUND($F7306*0.12,2),0))</f>
        <v/>
      </c>
    </row>
    <row r="7307">
      <c r="A7307" s="11" t="n"/>
      <c r="B7307" s="11" t="n"/>
      <c r="C7307" s="11" t="n"/>
      <c r="D7307" s="11" t="n"/>
      <c r="E7307" s="11" t="n"/>
      <c r="F7307" s="11" t="n"/>
      <c r="G7307" s="11">
        <f>IF(OR($D7307="",$F7307=""),"",IFERROR(ROUND($F7307*VLOOKUP($D7307,'ATC Rates'!$A:$B,2,FALSE)/100,2),""))</f>
        <v/>
      </c>
      <c r="H7307" s="12" t="n"/>
      <c r="I7307" s="12">
        <f>IF(OR($H7307="",$F7307=""),"",IF($H7307="VAT (12%)",ROUND($F7307*0.12,2),0))</f>
        <v/>
      </c>
    </row>
    <row r="7308">
      <c r="A7308" s="11" t="n"/>
      <c r="B7308" s="11" t="n"/>
      <c r="C7308" s="11" t="n"/>
      <c r="D7308" s="11" t="n"/>
      <c r="E7308" s="11" t="n"/>
      <c r="F7308" s="11" t="n"/>
      <c r="G7308" s="11">
        <f>IF(OR($D7308="",$F7308=""),"",IFERROR(ROUND($F7308*VLOOKUP($D7308,'ATC Rates'!$A:$B,2,FALSE)/100,2),""))</f>
        <v/>
      </c>
      <c r="H7308" s="12" t="n"/>
      <c r="I7308" s="12">
        <f>IF(OR($H7308="",$F7308=""),"",IF($H7308="VAT (12%)",ROUND($F7308*0.12,2),0))</f>
        <v/>
      </c>
    </row>
    <row r="7309">
      <c r="A7309" s="11" t="n"/>
      <c r="B7309" s="11" t="n"/>
      <c r="C7309" s="11" t="n"/>
      <c r="D7309" s="11" t="n"/>
      <c r="E7309" s="11" t="n"/>
      <c r="F7309" s="11" t="n"/>
      <c r="G7309" s="11">
        <f>IF(OR($D7309="",$F7309=""),"",IFERROR(ROUND($F7309*VLOOKUP($D7309,'ATC Rates'!$A:$B,2,FALSE)/100,2),""))</f>
        <v/>
      </c>
      <c r="H7309" s="12" t="n"/>
      <c r="I7309" s="12">
        <f>IF(OR($H7309="",$F7309=""),"",IF($H7309="VAT (12%)",ROUND($F7309*0.12,2),0))</f>
        <v/>
      </c>
    </row>
    <row r="7310">
      <c r="A7310" s="11" t="n"/>
      <c r="B7310" s="11" t="n"/>
      <c r="C7310" s="11" t="n"/>
      <c r="D7310" s="11" t="n"/>
      <c r="E7310" s="11" t="n"/>
      <c r="F7310" s="11" t="n"/>
      <c r="G7310" s="11">
        <f>IF(OR($D7310="",$F7310=""),"",IFERROR(ROUND($F7310*VLOOKUP($D7310,'ATC Rates'!$A:$B,2,FALSE)/100,2),""))</f>
        <v/>
      </c>
      <c r="H7310" s="12" t="n"/>
      <c r="I7310" s="12">
        <f>IF(OR($H7310="",$F7310=""),"",IF($H7310="VAT (12%)",ROUND($F7310*0.12,2),0))</f>
        <v/>
      </c>
    </row>
    <row r="7311">
      <c r="A7311" s="11" t="n"/>
      <c r="B7311" s="11" t="n"/>
      <c r="C7311" s="11" t="n"/>
      <c r="D7311" s="11" t="n"/>
      <c r="E7311" s="11" t="n"/>
      <c r="F7311" s="11" t="n"/>
      <c r="G7311" s="11">
        <f>IF(OR($D7311="",$F7311=""),"",IFERROR(ROUND($F7311*VLOOKUP($D7311,'ATC Rates'!$A:$B,2,FALSE)/100,2),""))</f>
        <v/>
      </c>
      <c r="H7311" s="12" t="n"/>
      <c r="I7311" s="12">
        <f>IF(OR($H7311="",$F7311=""),"",IF($H7311="VAT (12%)",ROUND($F7311*0.12,2),0))</f>
        <v/>
      </c>
    </row>
    <row r="7312">
      <c r="A7312" s="11" t="n"/>
      <c r="B7312" s="11" t="n"/>
      <c r="C7312" s="11" t="n"/>
      <c r="D7312" s="11" t="n"/>
      <c r="E7312" s="11" t="n"/>
      <c r="F7312" s="11" t="n"/>
      <c r="G7312" s="11">
        <f>IF(OR($D7312="",$F7312=""),"",IFERROR(ROUND($F7312*VLOOKUP($D7312,'ATC Rates'!$A:$B,2,FALSE)/100,2),""))</f>
        <v/>
      </c>
      <c r="H7312" s="12" t="n"/>
      <c r="I7312" s="12">
        <f>IF(OR($H7312="",$F7312=""),"",IF($H7312="VAT (12%)",ROUND($F7312*0.12,2),0))</f>
        <v/>
      </c>
    </row>
    <row r="7313">
      <c r="A7313" s="11" t="n"/>
      <c r="B7313" s="11" t="n"/>
      <c r="C7313" s="11" t="n"/>
      <c r="D7313" s="11" t="n"/>
      <c r="E7313" s="11" t="n"/>
      <c r="F7313" s="11" t="n"/>
      <c r="G7313" s="11">
        <f>IF(OR($D7313="",$F7313=""),"",IFERROR(ROUND($F7313*VLOOKUP($D7313,'ATC Rates'!$A:$B,2,FALSE)/100,2),""))</f>
        <v/>
      </c>
      <c r="H7313" s="12" t="n"/>
      <c r="I7313" s="12">
        <f>IF(OR($H7313="",$F7313=""),"",IF($H7313="VAT (12%)",ROUND($F7313*0.12,2),0))</f>
        <v/>
      </c>
    </row>
    <row r="7314">
      <c r="A7314" s="11" t="n"/>
      <c r="B7314" s="11" t="n"/>
      <c r="C7314" s="11" t="n"/>
      <c r="D7314" s="11" t="n"/>
      <c r="E7314" s="11" t="n"/>
      <c r="F7314" s="11" t="n"/>
      <c r="G7314" s="11">
        <f>IF(OR($D7314="",$F7314=""),"",IFERROR(ROUND($F7314*VLOOKUP($D7314,'ATC Rates'!$A:$B,2,FALSE)/100,2),""))</f>
        <v/>
      </c>
      <c r="H7314" s="12" t="n"/>
      <c r="I7314" s="12">
        <f>IF(OR($H7314="",$F7314=""),"",IF($H7314="VAT (12%)",ROUND($F7314*0.12,2),0))</f>
        <v/>
      </c>
    </row>
    <row r="7315">
      <c r="A7315" s="11" t="n"/>
      <c r="B7315" s="11" t="n"/>
      <c r="C7315" s="11" t="n"/>
      <c r="D7315" s="11" t="n"/>
      <c r="E7315" s="11" t="n"/>
      <c r="F7315" s="11" t="n"/>
      <c r="G7315" s="11">
        <f>IF(OR($D7315="",$F7315=""),"",IFERROR(ROUND($F7315*VLOOKUP($D7315,'ATC Rates'!$A:$B,2,FALSE)/100,2),""))</f>
        <v/>
      </c>
      <c r="H7315" s="12" t="n"/>
      <c r="I7315" s="12">
        <f>IF(OR($H7315="",$F7315=""),"",IF($H7315="VAT (12%)",ROUND($F7315*0.12,2),0))</f>
        <v/>
      </c>
    </row>
    <row r="7316">
      <c r="A7316" s="11" t="n"/>
      <c r="B7316" s="11" t="n"/>
      <c r="C7316" s="11" t="n"/>
      <c r="D7316" s="11" t="n"/>
      <c r="E7316" s="11" t="n"/>
      <c r="F7316" s="11" t="n"/>
      <c r="G7316" s="11">
        <f>IF(OR($D7316="",$F7316=""),"",IFERROR(ROUND($F7316*VLOOKUP($D7316,'ATC Rates'!$A:$B,2,FALSE)/100,2),""))</f>
        <v/>
      </c>
      <c r="H7316" s="12" t="n"/>
      <c r="I7316" s="12">
        <f>IF(OR($H7316="",$F7316=""),"",IF($H7316="VAT (12%)",ROUND($F7316*0.12,2),0))</f>
        <v/>
      </c>
    </row>
    <row r="7317">
      <c r="A7317" s="11" t="n"/>
      <c r="B7317" s="11" t="n"/>
      <c r="C7317" s="11" t="n"/>
      <c r="D7317" s="11" t="n"/>
      <c r="E7317" s="11" t="n"/>
      <c r="F7317" s="11" t="n"/>
      <c r="G7317" s="11">
        <f>IF(OR($D7317="",$F7317=""),"",IFERROR(ROUND($F7317*VLOOKUP($D7317,'ATC Rates'!$A:$B,2,FALSE)/100,2),""))</f>
        <v/>
      </c>
      <c r="H7317" s="12" t="n"/>
      <c r="I7317" s="12">
        <f>IF(OR($H7317="",$F7317=""),"",IF($H7317="VAT (12%)",ROUND($F7317*0.12,2),0))</f>
        <v/>
      </c>
    </row>
    <row r="7318">
      <c r="A7318" s="11" t="n"/>
      <c r="B7318" s="11" t="n"/>
      <c r="C7318" s="11" t="n"/>
      <c r="D7318" s="11" t="n"/>
      <c r="E7318" s="11" t="n"/>
      <c r="F7318" s="11" t="n"/>
      <c r="G7318" s="11">
        <f>IF(OR($D7318="",$F7318=""),"",IFERROR(ROUND($F7318*VLOOKUP($D7318,'ATC Rates'!$A:$B,2,FALSE)/100,2),""))</f>
        <v/>
      </c>
      <c r="H7318" s="12" t="n"/>
      <c r="I7318" s="12">
        <f>IF(OR($H7318="",$F7318=""),"",IF($H7318="VAT (12%)",ROUND($F7318*0.12,2),0))</f>
        <v/>
      </c>
    </row>
    <row r="7319">
      <c r="A7319" s="11" t="n"/>
      <c r="B7319" s="11" t="n"/>
      <c r="C7319" s="11" t="n"/>
      <c r="D7319" s="11" t="n"/>
      <c r="E7319" s="11" t="n"/>
      <c r="F7319" s="11" t="n"/>
      <c r="G7319" s="11">
        <f>IF(OR($D7319="",$F7319=""),"",IFERROR(ROUND($F7319*VLOOKUP($D7319,'ATC Rates'!$A:$B,2,FALSE)/100,2),""))</f>
        <v/>
      </c>
      <c r="H7319" s="12" t="n"/>
      <c r="I7319" s="12">
        <f>IF(OR($H7319="",$F7319=""),"",IF($H7319="VAT (12%)",ROUND($F7319*0.12,2),0))</f>
        <v/>
      </c>
    </row>
    <row r="7320">
      <c r="A7320" s="11" t="n"/>
      <c r="B7320" s="11" t="n"/>
      <c r="C7320" s="11" t="n"/>
      <c r="D7320" s="11" t="n"/>
      <c r="E7320" s="11" t="n"/>
      <c r="F7320" s="11" t="n"/>
      <c r="G7320" s="11">
        <f>IF(OR($D7320="",$F7320=""),"",IFERROR(ROUND($F7320*VLOOKUP($D7320,'ATC Rates'!$A:$B,2,FALSE)/100,2),""))</f>
        <v/>
      </c>
      <c r="H7320" s="12" t="n"/>
      <c r="I7320" s="12">
        <f>IF(OR($H7320="",$F7320=""),"",IF($H7320="VAT (12%)",ROUND($F7320*0.12,2),0))</f>
        <v/>
      </c>
    </row>
    <row r="7321">
      <c r="A7321" s="11" t="n"/>
      <c r="B7321" s="11" t="n"/>
      <c r="C7321" s="11" t="n"/>
      <c r="D7321" s="11" t="n"/>
      <c r="E7321" s="11" t="n"/>
      <c r="F7321" s="11" t="n"/>
      <c r="G7321" s="11">
        <f>IF(OR($D7321="",$F7321=""),"",IFERROR(ROUND($F7321*VLOOKUP($D7321,'ATC Rates'!$A:$B,2,FALSE)/100,2),""))</f>
        <v/>
      </c>
      <c r="H7321" s="12" t="n"/>
      <c r="I7321" s="12">
        <f>IF(OR($H7321="",$F7321=""),"",IF($H7321="VAT (12%)",ROUND($F7321*0.12,2),0))</f>
        <v/>
      </c>
    </row>
    <row r="7322">
      <c r="A7322" s="11" t="n"/>
      <c r="B7322" s="11" t="n"/>
      <c r="C7322" s="11" t="n"/>
      <c r="D7322" s="11" t="n"/>
      <c r="E7322" s="11" t="n"/>
      <c r="F7322" s="11" t="n"/>
      <c r="G7322" s="11">
        <f>IF(OR($D7322="",$F7322=""),"",IFERROR(ROUND($F7322*VLOOKUP($D7322,'ATC Rates'!$A:$B,2,FALSE)/100,2),""))</f>
        <v/>
      </c>
      <c r="H7322" s="12" t="n"/>
      <c r="I7322" s="12">
        <f>IF(OR($H7322="",$F7322=""),"",IF($H7322="VAT (12%)",ROUND($F7322*0.12,2),0))</f>
        <v/>
      </c>
    </row>
    <row r="7323">
      <c r="A7323" s="11" t="n"/>
      <c r="B7323" s="11" t="n"/>
      <c r="C7323" s="11" t="n"/>
      <c r="D7323" s="11" t="n"/>
      <c r="E7323" s="11" t="n"/>
      <c r="F7323" s="11" t="n"/>
      <c r="G7323" s="11">
        <f>IF(OR($D7323="",$F7323=""),"",IFERROR(ROUND($F7323*VLOOKUP($D7323,'ATC Rates'!$A:$B,2,FALSE)/100,2),""))</f>
        <v/>
      </c>
      <c r="H7323" s="12" t="n"/>
      <c r="I7323" s="12">
        <f>IF(OR($H7323="",$F7323=""),"",IF($H7323="VAT (12%)",ROUND($F7323*0.12,2),0))</f>
        <v/>
      </c>
    </row>
    <row r="7324">
      <c r="A7324" s="11" t="n"/>
      <c r="B7324" s="11" t="n"/>
      <c r="C7324" s="11" t="n"/>
      <c r="D7324" s="11" t="n"/>
      <c r="E7324" s="11" t="n"/>
      <c r="F7324" s="11" t="n"/>
      <c r="G7324" s="11">
        <f>IF(OR($D7324="",$F7324=""),"",IFERROR(ROUND($F7324*VLOOKUP($D7324,'ATC Rates'!$A:$B,2,FALSE)/100,2),""))</f>
        <v/>
      </c>
      <c r="H7324" s="12" t="n"/>
      <c r="I7324" s="12">
        <f>IF(OR($H7324="",$F7324=""),"",IF($H7324="VAT (12%)",ROUND($F7324*0.12,2),0))</f>
        <v/>
      </c>
    </row>
    <row r="7325">
      <c r="A7325" s="11" t="n"/>
      <c r="B7325" s="11" t="n"/>
      <c r="C7325" s="11" t="n"/>
      <c r="D7325" s="11" t="n"/>
      <c r="E7325" s="11" t="n"/>
      <c r="F7325" s="11" t="n"/>
      <c r="G7325" s="11">
        <f>IF(OR($D7325="",$F7325=""),"",IFERROR(ROUND($F7325*VLOOKUP($D7325,'ATC Rates'!$A:$B,2,FALSE)/100,2),""))</f>
        <v/>
      </c>
      <c r="H7325" s="12" t="n"/>
      <c r="I7325" s="12">
        <f>IF(OR($H7325="",$F7325=""),"",IF($H7325="VAT (12%)",ROUND($F7325*0.12,2),0))</f>
        <v/>
      </c>
    </row>
    <row r="7326">
      <c r="A7326" s="11" t="n"/>
      <c r="B7326" s="11" t="n"/>
      <c r="C7326" s="11" t="n"/>
      <c r="D7326" s="11" t="n"/>
      <c r="E7326" s="11" t="n"/>
      <c r="F7326" s="11" t="n"/>
      <c r="G7326" s="11">
        <f>IF(OR($D7326="",$F7326=""),"",IFERROR(ROUND($F7326*VLOOKUP($D7326,'ATC Rates'!$A:$B,2,FALSE)/100,2),""))</f>
        <v/>
      </c>
      <c r="H7326" s="12" t="n"/>
      <c r="I7326" s="12">
        <f>IF(OR($H7326="",$F7326=""),"",IF($H7326="VAT (12%)",ROUND($F7326*0.12,2),0))</f>
        <v/>
      </c>
    </row>
    <row r="7327">
      <c r="A7327" s="11" t="n"/>
      <c r="B7327" s="11" t="n"/>
      <c r="C7327" s="11" t="n"/>
      <c r="D7327" s="11" t="n"/>
      <c r="E7327" s="11" t="n"/>
      <c r="F7327" s="11" t="n"/>
      <c r="G7327" s="11">
        <f>IF(OR($D7327="",$F7327=""),"",IFERROR(ROUND($F7327*VLOOKUP($D7327,'ATC Rates'!$A:$B,2,FALSE)/100,2),""))</f>
        <v/>
      </c>
      <c r="H7327" s="12" t="n"/>
      <c r="I7327" s="12">
        <f>IF(OR($H7327="",$F7327=""),"",IF($H7327="VAT (12%)",ROUND($F7327*0.12,2),0))</f>
        <v/>
      </c>
    </row>
    <row r="7328">
      <c r="A7328" s="11" t="n"/>
      <c r="B7328" s="11" t="n"/>
      <c r="C7328" s="11" t="n"/>
      <c r="D7328" s="11" t="n"/>
      <c r="E7328" s="11" t="n"/>
      <c r="F7328" s="11" t="n"/>
      <c r="G7328" s="11">
        <f>IF(OR($D7328="",$F7328=""),"",IFERROR(ROUND($F7328*VLOOKUP($D7328,'ATC Rates'!$A:$B,2,FALSE)/100,2),""))</f>
        <v/>
      </c>
      <c r="H7328" s="12" t="n"/>
      <c r="I7328" s="12">
        <f>IF(OR($H7328="",$F7328=""),"",IF($H7328="VAT (12%)",ROUND($F7328*0.12,2),0))</f>
        <v/>
      </c>
    </row>
    <row r="7329">
      <c r="A7329" s="11" t="n"/>
      <c r="B7329" s="11" t="n"/>
      <c r="C7329" s="11" t="n"/>
      <c r="D7329" s="11" t="n"/>
      <c r="E7329" s="11" t="n"/>
      <c r="F7329" s="11" t="n"/>
      <c r="G7329" s="11">
        <f>IF(OR($D7329="",$F7329=""),"",IFERROR(ROUND($F7329*VLOOKUP($D7329,'ATC Rates'!$A:$B,2,FALSE)/100,2),""))</f>
        <v/>
      </c>
      <c r="H7329" s="12" t="n"/>
      <c r="I7329" s="12">
        <f>IF(OR($H7329="",$F7329=""),"",IF($H7329="VAT (12%)",ROUND($F7329*0.12,2),0))</f>
        <v/>
      </c>
    </row>
    <row r="7330">
      <c r="A7330" s="11" t="n"/>
      <c r="B7330" s="11" t="n"/>
      <c r="C7330" s="11" t="n"/>
      <c r="D7330" s="11" t="n"/>
      <c r="E7330" s="11" t="n"/>
      <c r="F7330" s="11" t="n"/>
      <c r="G7330" s="11">
        <f>IF(OR($D7330="",$F7330=""),"",IFERROR(ROUND($F7330*VLOOKUP($D7330,'ATC Rates'!$A:$B,2,FALSE)/100,2),""))</f>
        <v/>
      </c>
      <c r="H7330" s="12" t="n"/>
      <c r="I7330" s="12">
        <f>IF(OR($H7330="",$F7330=""),"",IF($H7330="VAT (12%)",ROUND($F7330*0.12,2),0))</f>
        <v/>
      </c>
    </row>
    <row r="7331">
      <c r="A7331" s="11" t="n"/>
      <c r="B7331" s="11" t="n"/>
      <c r="C7331" s="11" t="n"/>
      <c r="D7331" s="11" t="n"/>
      <c r="E7331" s="11" t="n"/>
      <c r="F7331" s="11" t="n"/>
      <c r="G7331" s="11">
        <f>IF(OR($D7331="",$F7331=""),"",IFERROR(ROUND($F7331*VLOOKUP($D7331,'ATC Rates'!$A:$B,2,FALSE)/100,2),""))</f>
        <v/>
      </c>
      <c r="H7331" s="12" t="n"/>
      <c r="I7331" s="12">
        <f>IF(OR($H7331="",$F7331=""),"",IF($H7331="VAT (12%)",ROUND($F7331*0.12,2),0))</f>
        <v/>
      </c>
    </row>
    <row r="7332">
      <c r="A7332" s="11" t="n"/>
      <c r="B7332" s="11" t="n"/>
      <c r="C7332" s="11" t="n"/>
      <c r="D7332" s="11" t="n"/>
      <c r="E7332" s="11" t="n"/>
      <c r="F7332" s="11" t="n"/>
      <c r="G7332" s="11">
        <f>IF(OR($D7332="",$F7332=""),"",IFERROR(ROUND($F7332*VLOOKUP($D7332,'ATC Rates'!$A:$B,2,FALSE)/100,2),""))</f>
        <v/>
      </c>
      <c r="H7332" s="12" t="n"/>
      <c r="I7332" s="12">
        <f>IF(OR($H7332="",$F7332=""),"",IF($H7332="VAT (12%)",ROUND($F7332*0.12,2),0))</f>
        <v/>
      </c>
    </row>
    <row r="7333">
      <c r="A7333" s="11" t="n"/>
      <c r="B7333" s="11" t="n"/>
      <c r="C7333" s="11" t="n"/>
      <c r="D7333" s="11" t="n"/>
      <c r="E7333" s="11" t="n"/>
      <c r="F7333" s="11" t="n"/>
      <c r="G7333" s="11">
        <f>IF(OR($D7333="",$F7333=""),"",IFERROR(ROUND($F7333*VLOOKUP($D7333,'ATC Rates'!$A:$B,2,FALSE)/100,2),""))</f>
        <v/>
      </c>
      <c r="H7333" s="12" t="n"/>
      <c r="I7333" s="12">
        <f>IF(OR($H7333="",$F7333=""),"",IF($H7333="VAT (12%)",ROUND($F7333*0.12,2),0))</f>
        <v/>
      </c>
    </row>
    <row r="7334">
      <c r="A7334" s="11" t="n"/>
      <c r="B7334" s="11" t="n"/>
      <c r="C7334" s="11" t="n"/>
      <c r="D7334" s="11" t="n"/>
      <c r="E7334" s="11" t="n"/>
      <c r="F7334" s="11" t="n"/>
      <c r="G7334" s="11">
        <f>IF(OR($D7334="",$F7334=""),"",IFERROR(ROUND($F7334*VLOOKUP($D7334,'ATC Rates'!$A:$B,2,FALSE)/100,2),""))</f>
        <v/>
      </c>
      <c r="H7334" s="12" t="n"/>
      <c r="I7334" s="12">
        <f>IF(OR($H7334="",$F7334=""),"",IF($H7334="VAT (12%)",ROUND($F7334*0.12,2),0))</f>
        <v/>
      </c>
    </row>
    <row r="7335">
      <c r="A7335" s="11" t="n"/>
      <c r="B7335" s="11" t="n"/>
      <c r="C7335" s="11" t="n"/>
      <c r="D7335" s="11" t="n"/>
      <c r="E7335" s="11" t="n"/>
      <c r="F7335" s="11" t="n"/>
      <c r="G7335" s="11">
        <f>IF(OR($D7335="",$F7335=""),"",IFERROR(ROUND($F7335*VLOOKUP($D7335,'ATC Rates'!$A:$B,2,FALSE)/100,2),""))</f>
        <v/>
      </c>
      <c r="H7335" s="12" t="n"/>
      <c r="I7335" s="12">
        <f>IF(OR($H7335="",$F7335=""),"",IF($H7335="VAT (12%)",ROUND($F7335*0.12,2),0))</f>
        <v/>
      </c>
    </row>
    <row r="7336">
      <c r="A7336" s="11" t="n"/>
      <c r="B7336" s="11" t="n"/>
      <c r="C7336" s="11" t="n"/>
      <c r="D7336" s="11" t="n"/>
      <c r="E7336" s="11" t="n"/>
      <c r="F7336" s="11" t="n"/>
      <c r="G7336" s="11">
        <f>IF(OR($D7336="",$F7336=""),"",IFERROR(ROUND($F7336*VLOOKUP($D7336,'ATC Rates'!$A:$B,2,FALSE)/100,2),""))</f>
        <v/>
      </c>
      <c r="H7336" s="12" t="n"/>
      <c r="I7336" s="12">
        <f>IF(OR($H7336="",$F7336=""),"",IF($H7336="VAT (12%)",ROUND($F7336*0.12,2),0))</f>
        <v/>
      </c>
    </row>
    <row r="7337">
      <c r="A7337" s="11" t="n"/>
      <c r="B7337" s="11" t="n"/>
      <c r="C7337" s="11" t="n"/>
      <c r="D7337" s="11" t="n"/>
      <c r="E7337" s="11" t="n"/>
      <c r="F7337" s="11" t="n"/>
      <c r="G7337" s="11">
        <f>IF(OR($D7337="",$F7337=""),"",IFERROR(ROUND($F7337*VLOOKUP($D7337,'ATC Rates'!$A:$B,2,FALSE)/100,2),""))</f>
        <v/>
      </c>
      <c r="H7337" s="12" t="n"/>
      <c r="I7337" s="12">
        <f>IF(OR($H7337="",$F7337=""),"",IF($H7337="VAT (12%)",ROUND($F7337*0.12,2),0))</f>
        <v/>
      </c>
    </row>
    <row r="7338">
      <c r="A7338" s="11" t="n"/>
      <c r="B7338" s="11" t="n"/>
      <c r="C7338" s="11" t="n"/>
      <c r="D7338" s="11" t="n"/>
      <c r="E7338" s="11" t="n"/>
      <c r="F7338" s="11" t="n"/>
      <c r="G7338" s="11">
        <f>IF(OR($D7338="",$F7338=""),"",IFERROR(ROUND($F7338*VLOOKUP($D7338,'ATC Rates'!$A:$B,2,FALSE)/100,2),""))</f>
        <v/>
      </c>
      <c r="H7338" s="12" t="n"/>
      <c r="I7338" s="12">
        <f>IF(OR($H7338="",$F7338=""),"",IF($H7338="VAT (12%)",ROUND($F7338*0.12,2),0))</f>
        <v/>
      </c>
    </row>
    <row r="7339">
      <c r="A7339" s="11" t="n"/>
      <c r="B7339" s="11" t="n"/>
      <c r="C7339" s="11" t="n"/>
      <c r="D7339" s="11" t="n"/>
      <c r="E7339" s="11" t="n"/>
      <c r="F7339" s="11" t="n"/>
      <c r="G7339" s="11">
        <f>IF(OR($D7339="",$F7339=""),"",IFERROR(ROUND($F7339*VLOOKUP($D7339,'ATC Rates'!$A:$B,2,FALSE)/100,2),""))</f>
        <v/>
      </c>
      <c r="H7339" s="12" t="n"/>
      <c r="I7339" s="12">
        <f>IF(OR($H7339="",$F7339=""),"",IF($H7339="VAT (12%)",ROUND($F7339*0.12,2),0))</f>
        <v/>
      </c>
    </row>
    <row r="7340">
      <c r="A7340" s="11" t="n"/>
      <c r="B7340" s="11" t="n"/>
      <c r="C7340" s="11" t="n"/>
      <c r="D7340" s="11" t="n"/>
      <c r="E7340" s="11" t="n"/>
      <c r="F7340" s="11" t="n"/>
      <c r="G7340" s="11">
        <f>IF(OR($D7340="",$F7340=""),"",IFERROR(ROUND($F7340*VLOOKUP($D7340,'ATC Rates'!$A:$B,2,FALSE)/100,2),""))</f>
        <v/>
      </c>
      <c r="H7340" s="12" t="n"/>
      <c r="I7340" s="12">
        <f>IF(OR($H7340="",$F7340=""),"",IF($H7340="VAT (12%)",ROUND($F7340*0.12,2),0))</f>
        <v/>
      </c>
    </row>
    <row r="7341">
      <c r="A7341" s="11" t="n"/>
      <c r="B7341" s="11" t="n"/>
      <c r="C7341" s="11" t="n"/>
      <c r="D7341" s="11" t="n"/>
      <c r="E7341" s="11" t="n"/>
      <c r="F7341" s="11" t="n"/>
      <c r="G7341" s="11">
        <f>IF(OR($D7341="",$F7341=""),"",IFERROR(ROUND($F7341*VLOOKUP($D7341,'ATC Rates'!$A:$B,2,FALSE)/100,2),""))</f>
        <v/>
      </c>
      <c r="H7341" s="12" t="n"/>
      <c r="I7341" s="12">
        <f>IF(OR($H7341="",$F7341=""),"",IF($H7341="VAT (12%)",ROUND($F7341*0.12,2),0))</f>
        <v/>
      </c>
    </row>
    <row r="7342">
      <c r="A7342" s="11" t="n"/>
      <c r="B7342" s="11" t="n"/>
      <c r="C7342" s="11" t="n"/>
      <c r="D7342" s="11" t="n"/>
      <c r="E7342" s="11" t="n"/>
      <c r="F7342" s="11" t="n"/>
      <c r="G7342" s="11">
        <f>IF(OR($D7342="",$F7342=""),"",IFERROR(ROUND($F7342*VLOOKUP($D7342,'ATC Rates'!$A:$B,2,FALSE)/100,2),""))</f>
        <v/>
      </c>
      <c r="H7342" s="12" t="n"/>
      <c r="I7342" s="12">
        <f>IF(OR($H7342="",$F7342=""),"",IF($H7342="VAT (12%)",ROUND($F7342*0.12,2),0))</f>
        <v/>
      </c>
    </row>
    <row r="7343">
      <c r="A7343" s="11" t="n"/>
      <c r="B7343" s="11" t="n"/>
      <c r="C7343" s="11" t="n"/>
      <c r="D7343" s="11" t="n"/>
      <c r="E7343" s="11" t="n"/>
      <c r="F7343" s="11" t="n"/>
      <c r="G7343" s="11">
        <f>IF(OR($D7343="",$F7343=""),"",IFERROR(ROUND($F7343*VLOOKUP($D7343,'ATC Rates'!$A:$B,2,FALSE)/100,2),""))</f>
        <v/>
      </c>
      <c r="H7343" s="12" t="n"/>
      <c r="I7343" s="12">
        <f>IF(OR($H7343="",$F7343=""),"",IF($H7343="VAT (12%)",ROUND($F7343*0.12,2),0))</f>
        <v/>
      </c>
    </row>
    <row r="7344">
      <c r="A7344" s="11" t="n"/>
      <c r="B7344" s="11" t="n"/>
      <c r="C7344" s="11" t="n"/>
      <c r="D7344" s="11" t="n"/>
      <c r="E7344" s="11" t="n"/>
      <c r="F7344" s="11" t="n"/>
      <c r="G7344" s="11">
        <f>IF(OR($D7344="",$F7344=""),"",IFERROR(ROUND($F7344*VLOOKUP($D7344,'ATC Rates'!$A:$B,2,FALSE)/100,2),""))</f>
        <v/>
      </c>
      <c r="H7344" s="12" t="n"/>
      <c r="I7344" s="12">
        <f>IF(OR($H7344="",$F7344=""),"",IF($H7344="VAT (12%)",ROUND($F7344*0.12,2),0))</f>
        <v/>
      </c>
    </row>
    <row r="7345">
      <c r="A7345" s="11" t="n"/>
      <c r="B7345" s="11" t="n"/>
      <c r="C7345" s="11" t="n"/>
      <c r="D7345" s="11" t="n"/>
      <c r="E7345" s="11" t="n"/>
      <c r="F7345" s="11" t="n"/>
      <c r="G7345" s="11">
        <f>IF(OR($D7345="",$F7345=""),"",IFERROR(ROUND($F7345*VLOOKUP($D7345,'ATC Rates'!$A:$B,2,FALSE)/100,2),""))</f>
        <v/>
      </c>
      <c r="H7345" s="12" t="n"/>
      <c r="I7345" s="12">
        <f>IF(OR($H7345="",$F7345=""),"",IF($H7345="VAT (12%)",ROUND($F7345*0.12,2),0))</f>
        <v/>
      </c>
    </row>
    <row r="7346">
      <c r="A7346" s="11" t="n"/>
      <c r="B7346" s="11" t="n"/>
      <c r="C7346" s="11" t="n"/>
      <c r="D7346" s="11" t="n"/>
      <c r="E7346" s="11" t="n"/>
      <c r="F7346" s="11" t="n"/>
      <c r="G7346" s="11">
        <f>IF(OR($D7346="",$F7346=""),"",IFERROR(ROUND($F7346*VLOOKUP($D7346,'ATC Rates'!$A:$B,2,FALSE)/100,2),""))</f>
        <v/>
      </c>
      <c r="H7346" s="12" t="n"/>
      <c r="I7346" s="12">
        <f>IF(OR($H7346="",$F7346=""),"",IF($H7346="VAT (12%)",ROUND($F7346*0.12,2),0))</f>
        <v/>
      </c>
    </row>
    <row r="7347">
      <c r="A7347" s="11" t="n"/>
      <c r="B7347" s="11" t="n"/>
      <c r="C7347" s="11" t="n"/>
      <c r="D7347" s="11" t="n"/>
      <c r="E7347" s="11" t="n"/>
      <c r="F7347" s="11" t="n"/>
      <c r="G7347" s="11">
        <f>IF(OR($D7347="",$F7347=""),"",IFERROR(ROUND($F7347*VLOOKUP($D7347,'ATC Rates'!$A:$B,2,FALSE)/100,2),""))</f>
        <v/>
      </c>
      <c r="H7347" s="12" t="n"/>
      <c r="I7347" s="12">
        <f>IF(OR($H7347="",$F7347=""),"",IF($H7347="VAT (12%)",ROUND($F7347*0.12,2),0))</f>
        <v/>
      </c>
    </row>
    <row r="7348">
      <c r="A7348" s="11" t="n"/>
      <c r="B7348" s="11" t="n"/>
      <c r="C7348" s="11" t="n"/>
      <c r="D7348" s="11" t="n"/>
      <c r="E7348" s="11" t="n"/>
      <c r="F7348" s="11" t="n"/>
      <c r="G7348" s="11">
        <f>IF(OR($D7348="",$F7348=""),"",IFERROR(ROUND($F7348*VLOOKUP($D7348,'ATC Rates'!$A:$B,2,FALSE)/100,2),""))</f>
        <v/>
      </c>
      <c r="H7348" s="12" t="n"/>
      <c r="I7348" s="12">
        <f>IF(OR($H7348="",$F7348=""),"",IF($H7348="VAT (12%)",ROUND($F7348*0.12,2),0))</f>
        <v/>
      </c>
    </row>
    <row r="7349">
      <c r="A7349" s="11" t="n"/>
      <c r="B7349" s="11" t="n"/>
      <c r="C7349" s="11" t="n"/>
      <c r="D7349" s="11" t="n"/>
      <c r="E7349" s="11" t="n"/>
      <c r="F7349" s="11" t="n"/>
      <c r="G7349" s="11">
        <f>IF(OR($D7349="",$F7349=""),"",IFERROR(ROUND($F7349*VLOOKUP($D7349,'ATC Rates'!$A:$B,2,FALSE)/100,2),""))</f>
        <v/>
      </c>
      <c r="H7349" s="12" t="n"/>
      <c r="I7349" s="12">
        <f>IF(OR($H7349="",$F7349=""),"",IF($H7349="VAT (12%)",ROUND($F7349*0.12,2),0))</f>
        <v/>
      </c>
    </row>
    <row r="7350">
      <c r="A7350" s="11" t="n"/>
      <c r="B7350" s="11" t="n"/>
      <c r="C7350" s="11" t="n"/>
      <c r="D7350" s="11" t="n"/>
      <c r="E7350" s="11" t="n"/>
      <c r="F7350" s="11" t="n"/>
      <c r="G7350" s="11">
        <f>IF(OR($D7350="",$F7350=""),"",IFERROR(ROUND($F7350*VLOOKUP($D7350,'ATC Rates'!$A:$B,2,FALSE)/100,2),""))</f>
        <v/>
      </c>
      <c r="H7350" s="12" t="n"/>
      <c r="I7350" s="12">
        <f>IF(OR($H7350="",$F7350=""),"",IF($H7350="VAT (12%)",ROUND($F7350*0.12,2),0))</f>
        <v/>
      </c>
    </row>
    <row r="7351">
      <c r="A7351" s="11" t="n"/>
      <c r="B7351" s="11" t="n"/>
      <c r="C7351" s="11" t="n"/>
      <c r="D7351" s="11" t="n"/>
      <c r="E7351" s="11" t="n"/>
      <c r="F7351" s="11" t="n"/>
      <c r="G7351" s="11">
        <f>IF(OR($D7351="",$F7351=""),"",IFERROR(ROUND($F7351*VLOOKUP($D7351,'ATC Rates'!$A:$B,2,FALSE)/100,2),""))</f>
        <v/>
      </c>
      <c r="H7351" s="12" t="n"/>
      <c r="I7351" s="12">
        <f>IF(OR($H7351="",$F7351=""),"",IF($H7351="VAT (12%)",ROUND($F7351*0.12,2),0))</f>
        <v/>
      </c>
    </row>
    <row r="7352">
      <c r="A7352" s="11" t="n"/>
      <c r="B7352" s="11" t="n"/>
      <c r="C7352" s="11" t="n"/>
      <c r="D7352" s="11" t="n"/>
      <c r="E7352" s="11" t="n"/>
      <c r="F7352" s="11" t="n"/>
      <c r="G7352" s="11">
        <f>IF(OR($D7352="",$F7352=""),"",IFERROR(ROUND($F7352*VLOOKUP($D7352,'ATC Rates'!$A:$B,2,FALSE)/100,2),""))</f>
        <v/>
      </c>
      <c r="H7352" s="12" t="n"/>
      <c r="I7352" s="12">
        <f>IF(OR($H7352="",$F7352=""),"",IF($H7352="VAT (12%)",ROUND($F7352*0.12,2),0))</f>
        <v/>
      </c>
    </row>
    <row r="7353">
      <c r="A7353" s="11" t="n"/>
      <c r="B7353" s="11" t="n"/>
      <c r="C7353" s="11" t="n"/>
      <c r="D7353" s="11" t="n"/>
      <c r="E7353" s="11" t="n"/>
      <c r="F7353" s="11" t="n"/>
      <c r="G7353" s="11">
        <f>IF(OR($D7353="",$F7353=""),"",IFERROR(ROUND($F7353*VLOOKUP($D7353,'ATC Rates'!$A:$B,2,FALSE)/100,2),""))</f>
        <v/>
      </c>
      <c r="H7353" s="12" t="n"/>
      <c r="I7353" s="12">
        <f>IF(OR($H7353="",$F7353=""),"",IF($H7353="VAT (12%)",ROUND($F7353*0.12,2),0))</f>
        <v/>
      </c>
    </row>
    <row r="7354">
      <c r="A7354" s="11" t="n"/>
      <c r="B7354" s="11" t="n"/>
      <c r="C7354" s="11" t="n"/>
      <c r="D7354" s="11" t="n"/>
      <c r="E7354" s="11" t="n"/>
      <c r="F7354" s="11" t="n"/>
      <c r="G7354" s="11">
        <f>IF(OR($D7354="",$F7354=""),"",IFERROR(ROUND($F7354*VLOOKUP($D7354,'ATC Rates'!$A:$B,2,FALSE)/100,2),""))</f>
        <v/>
      </c>
      <c r="H7354" s="12" t="n"/>
      <c r="I7354" s="12">
        <f>IF(OR($H7354="",$F7354=""),"",IF($H7354="VAT (12%)",ROUND($F7354*0.12,2),0))</f>
        <v/>
      </c>
    </row>
    <row r="7355">
      <c r="A7355" s="11" t="n"/>
      <c r="B7355" s="11" t="n"/>
      <c r="C7355" s="11" t="n"/>
      <c r="D7355" s="11" t="n"/>
      <c r="E7355" s="11" t="n"/>
      <c r="F7355" s="11" t="n"/>
      <c r="G7355" s="11">
        <f>IF(OR($D7355="",$F7355=""),"",IFERROR(ROUND($F7355*VLOOKUP($D7355,'ATC Rates'!$A:$B,2,FALSE)/100,2),""))</f>
        <v/>
      </c>
      <c r="H7355" s="12" t="n"/>
      <c r="I7355" s="12">
        <f>IF(OR($H7355="",$F7355=""),"",IF($H7355="VAT (12%)",ROUND($F7355*0.12,2),0))</f>
        <v/>
      </c>
    </row>
    <row r="7356">
      <c r="A7356" s="11" t="n"/>
      <c r="B7356" s="11" t="n"/>
      <c r="C7356" s="11" t="n"/>
      <c r="D7356" s="11" t="n"/>
      <c r="E7356" s="11" t="n"/>
      <c r="F7356" s="11" t="n"/>
      <c r="G7356" s="11">
        <f>IF(OR($D7356="",$F7356=""),"",IFERROR(ROUND($F7356*VLOOKUP($D7356,'ATC Rates'!$A:$B,2,FALSE)/100,2),""))</f>
        <v/>
      </c>
      <c r="H7356" s="12" t="n"/>
      <c r="I7356" s="12">
        <f>IF(OR($H7356="",$F7356=""),"",IF($H7356="VAT (12%)",ROUND($F7356*0.12,2),0))</f>
        <v/>
      </c>
    </row>
    <row r="7357">
      <c r="A7357" s="11" t="n"/>
      <c r="B7357" s="11" t="n"/>
      <c r="C7357" s="11" t="n"/>
      <c r="D7357" s="11" t="n"/>
      <c r="E7357" s="11" t="n"/>
      <c r="F7357" s="11" t="n"/>
      <c r="G7357" s="11">
        <f>IF(OR($D7357="",$F7357=""),"",IFERROR(ROUND($F7357*VLOOKUP($D7357,'ATC Rates'!$A:$B,2,FALSE)/100,2),""))</f>
        <v/>
      </c>
      <c r="H7357" s="12" t="n"/>
      <c r="I7357" s="12">
        <f>IF(OR($H7357="",$F7357=""),"",IF($H7357="VAT (12%)",ROUND($F7357*0.12,2),0))</f>
        <v/>
      </c>
    </row>
    <row r="7358">
      <c r="A7358" s="11" t="n"/>
      <c r="B7358" s="11" t="n"/>
      <c r="C7358" s="11" t="n"/>
      <c r="D7358" s="11" t="n"/>
      <c r="E7358" s="11" t="n"/>
      <c r="F7358" s="11" t="n"/>
      <c r="G7358" s="11">
        <f>IF(OR($D7358="",$F7358=""),"",IFERROR(ROUND($F7358*VLOOKUP($D7358,'ATC Rates'!$A:$B,2,FALSE)/100,2),""))</f>
        <v/>
      </c>
      <c r="H7358" s="12" t="n"/>
      <c r="I7358" s="12">
        <f>IF(OR($H7358="",$F7358=""),"",IF($H7358="VAT (12%)",ROUND($F7358*0.12,2),0))</f>
        <v/>
      </c>
    </row>
    <row r="7359">
      <c r="A7359" s="11" t="n"/>
      <c r="B7359" s="11" t="n"/>
      <c r="C7359" s="11" t="n"/>
      <c r="D7359" s="11" t="n"/>
      <c r="E7359" s="11" t="n"/>
      <c r="F7359" s="11" t="n"/>
      <c r="G7359" s="11">
        <f>IF(OR($D7359="",$F7359=""),"",IFERROR(ROUND($F7359*VLOOKUP($D7359,'ATC Rates'!$A:$B,2,FALSE)/100,2),""))</f>
        <v/>
      </c>
      <c r="H7359" s="12" t="n"/>
      <c r="I7359" s="12">
        <f>IF(OR($H7359="",$F7359=""),"",IF($H7359="VAT (12%)",ROUND($F7359*0.12,2),0))</f>
        <v/>
      </c>
    </row>
    <row r="7360">
      <c r="A7360" s="11" t="n"/>
      <c r="B7360" s="11" t="n"/>
      <c r="C7360" s="11" t="n"/>
      <c r="D7360" s="11" t="n"/>
      <c r="E7360" s="11" t="n"/>
      <c r="F7360" s="11" t="n"/>
      <c r="G7360" s="11">
        <f>IF(OR($D7360="",$F7360=""),"",IFERROR(ROUND($F7360*VLOOKUP($D7360,'ATC Rates'!$A:$B,2,FALSE)/100,2),""))</f>
        <v/>
      </c>
      <c r="H7360" s="12" t="n"/>
      <c r="I7360" s="12">
        <f>IF(OR($H7360="",$F7360=""),"",IF($H7360="VAT (12%)",ROUND($F7360*0.12,2),0))</f>
        <v/>
      </c>
    </row>
    <row r="7361">
      <c r="A7361" s="11" t="n"/>
      <c r="B7361" s="11" t="n"/>
      <c r="C7361" s="11" t="n"/>
      <c r="D7361" s="11" t="n"/>
      <c r="E7361" s="11" t="n"/>
      <c r="F7361" s="11" t="n"/>
      <c r="G7361" s="11">
        <f>IF(OR($D7361="",$F7361=""),"",IFERROR(ROUND($F7361*VLOOKUP($D7361,'ATC Rates'!$A:$B,2,FALSE)/100,2),""))</f>
        <v/>
      </c>
      <c r="H7361" s="12" t="n"/>
      <c r="I7361" s="12">
        <f>IF(OR($H7361="",$F7361=""),"",IF($H7361="VAT (12%)",ROUND($F7361*0.12,2),0))</f>
        <v/>
      </c>
    </row>
    <row r="7362">
      <c r="A7362" s="11" t="n"/>
      <c r="B7362" s="11" t="n"/>
      <c r="C7362" s="11" t="n"/>
      <c r="D7362" s="11" t="n"/>
      <c r="E7362" s="11" t="n"/>
      <c r="F7362" s="11" t="n"/>
      <c r="G7362" s="11">
        <f>IF(OR($D7362="",$F7362=""),"",IFERROR(ROUND($F7362*VLOOKUP($D7362,'ATC Rates'!$A:$B,2,FALSE)/100,2),""))</f>
        <v/>
      </c>
      <c r="H7362" s="12" t="n"/>
      <c r="I7362" s="12">
        <f>IF(OR($H7362="",$F7362=""),"",IF($H7362="VAT (12%)",ROUND($F7362*0.12,2),0))</f>
        <v/>
      </c>
    </row>
    <row r="7363">
      <c r="A7363" s="11" t="n"/>
      <c r="B7363" s="11" t="n"/>
      <c r="C7363" s="11" t="n"/>
      <c r="D7363" s="11" t="n"/>
      <c r="E7363" s="11" t="n"/>
      <c r="F7363" s="11" t="n"/>
      <c r="G7363" s="11">
        <f>IF(OR($D7363="",$F7363=""),"",IFERROR(ROUND($F7363*VLOOKUP($D7363,'ATC Rates'!$A:$B,2,FALSE)/100,2),""))</f>
        <v/>
      </c>
      <c r="H7363" s="12" t="n"/>
      <c r="I7363" s="12">
        <f>IF(OR($H7363="",$F7363=""),"",IF($H7363="VAT (12%)",ROUND($F7363*0.12,2),0))</f>
        <v/>
      </c>
    </row>
    <row r="7364">
      <c r="A7364" s="11" t="n"/>
      <c r="B7364" s="11" t="n"/>
      <c r="C7364" s="11" t="n"/>
      <c r="D7364" s="11" t="n"/>
      <c r="E7364" s="11" t="n"/>
      <c r="F7364" s="11" t="n"/>
      <c r="G7364" s="11">
        <f>IF(OR($D7364="",$F7364=""),"",IFERROR(ROUND($F7364*VLOOKUP($D7364,'ATC Rates'!$A:$B,2,FALSE)/100,2),""))</f>
        <v/>
      </c>
      <c r="H7364" s="12" t="n"/>
      <c r="I7364" s="12">
        <f>IF(OR($H7364="",$F7364=""),"",IF($H7364="VAT (12%)",ROUND($F7364*0.12,2),0))</f>
        <v/>
      </c>
    </row>
    <row r="7365">
      <c r="A7365" s="11" t="n"/>
      <c r="B7365" s="11" t="n"/>
      <c r="C7365" s="11" t="n"/>
      <c r="D7365" s="11" t="n"/>
      <c r="E7365" s="11" t="n"/>
      <c r="F7365" s="11" t="n"/>
      <c r="G7365" s="11">
        <f>IF(OR($D7365="",$F7365=""),"",IFERROR(ROUND($F7365*VLOOKUP($D7365,'ATC Rates'!$A:$B,2,FALSE)/100,2),""))</f>
        <v/>
      </c>
      <c r="H7365" s="12" t="n"/>
      <c r="I7365" s="12">
        <f>IF(OR($H7365="",$F7365=""),"",IF($H7365="VAT (12%)",ROUND($F7365*0.12,2),0))</f>
        <v/>
      </c>
    </row>
    <row r="7366">
      <c r="A7366" s="11" t="n"/>
      <c r="B7366" s="11" t="n"/>
      <c r="C7366" s="11" t="n"/>
      <c r="D7366" s="11" t="n"/>
      <c r="E7366" s="11" t="n"/>
      <c r="F7366" s="11" t="n"/>
      <c r="G7366" s="11">
        <f>IF(OR($D7366="",$F7366=""),"",IFERROR(ROUND($F7366*VLOOKUP($D7366,'ATC Rates'!$A:$B,2,FALSE)/100,2),""))</f>
        <v/>
      </c>
      <c r="H7366" s="12" t="n"/>
      <c r="I7366" s="12">
        <f>IF(OR($H7366="",$F7366=""),"",IF($H7366="VAT (12%)",ROUND($F7366*0.12,2),0))</f>
        <v/>
      </c>
    </row>
    <row r="7367">
      <c r="A7367" s="11" t="n"/>
      <c r="B7367" s="11" t="n"/>
      <c r="C7367" s="11" t="n"/>
      <c r="D7367" s="11" t="n"/>
      <c r="E7367" s="11" t="n"/>
      <c r="F7367" s="11" t="n"/>
      <c r="G7367" s="11">
        <f>IF(OR($D7367="",$F7367=""),"",IFERROR(ROUND($F7367*VLOOKUP($D7367,'ATC Rates'!$A:$B,2,FALSE)/100,2),""))</f>
        <v/>
      </c>
      <c r="H7367" s="12" t="n"/>
      <c r="I7367" s="12">
        <f>IF(OR($H7367="",$F7367=""),"",IF($H7367="VAT (12%)",ROUND($F7367*0.12,2),0))</f>
        <v/>
      </c>
    </row>
    <row r="7368">
      <c r="A7368" s="11" t="n"/>
      <c r="B7368" s="11" t="n"/>
      <c r="C7368" s="11" t="n"/>
      <c r="D7368" s="11" t="n"/>
      <c r="E7368" s="11" t="n"/>
      <c r="F7368" s="11" t="n"/>
      <c r="G7368" s="11">
        <f>IF(OR($D7368="",$F7368=""),"",IFERROR(ROUND($F7368*VLOOKUP($D7368,'ATC Rates'!$A:$B,2,FALSE)/100,2),""))</f>
        <v/>
      </c>
      <c r="H7368" s="12" t="n"/>
      <c r="I7368" s="12">
        <f>IF(OR($H7368="",$F7368=""),"",IF($H7368="VAT (12%)",ROUND($F7368*0.12,2),0))</f>
        <v/>
      </c>
    </row>
    <row r="7369">
      <c r="A7369" s="11" t="n"/>
      <c r="B7369" s="11" t="n"/>
      <c r="C7369" s="11" t="n"/>
      <c r="D7369" s="11" t="n"/>
      <c r="E7369" s="11" t="n"/>
      <c r="F7369" s="11" t="n"/>
      <c r="G7369" s="11">
        <f>IF(OR($D7369="",$F7369=""),"",IFERROR(ROUND($F7369*VLOOKUP($D7369,'ATC Rates'!$A:$B,2,FALSE)/100,2),""))</f>
        <v/>
      </c>
      <c r="H7369" s="12" t="n"/>
      <c r="I7369" s="12">
        <f>IF(OR($H7369="",$F7369=""),"",IF($H7369="VAT (12%)",ROUND($F7369*0.12,2),0))</f>
        <v/>
      </c>
    </row>
    <row r="7370">
      <c r="A7370" s="11" t="n"/>
      <c r="B7370" s="11" t="n"/>
      <c r="C7370" s="11" t="n"/>
      <c r="D7370" s="11" t="n"/>
      <c r="E7370" s="11" t="n"/>
      <c r="F7370" s="11" t="n"/>
      <c r="G7370" s="11">
        <f>IF(OR($D7370="",$F7370=""),"",IFERROR(ROUND($F7370*VLOOKUP($D7370,'ATC Rates'!$A:$B,2,FALSE)/100,2),""))</f>
        <v/>
      </c>
      <c r="H7370" s="12" t="n"/>
      <c r="I7370" s="12">
        <f>IF(OR($H7370="",$F7370=""),"",IF($H7370="VAT (12%)",ROUND($F7370*0.12,2),0))</f>
        <v/>
      </c>
    </row>
    <row r="7371">
      <c r="A7371" s="11" t="n"/>
      <c r="B7371" s="11" t="n"/>
      <c r="C7371" s="11" t="n"/>
      <c r="D7371" s="11" t="n"/>
      <c r="E7371" s="11" t="n"/>
      <c r="F7371" s="11" t="n"/>
      <c r="G7371" s="11">
        <f>IF(OR($D7371="",$F7371=""),"",IFERROR(ROUND($F7371*VLOOKUP($D7371,'ATC Rates'!$A:$B,2,FALSE)/100,2),""))</f>
        <v/>
      </c>
      <c r="H7371" s="12" t="n"/>
      <c r="I7371" s="12">
        <f>IF(OR($H7371="",$F7371=""),"",IF($H7371="VAT (12%)",ROUND($F7371*0.12,2),0))</f>
        <v/>
      </c>
    </row>
    <row r="7372">
      <c r="A7372" s="11" t="n"/>
      <c r="B7372" s="11" t="n"/>
      <c r="C7372" s="11" t="n"/>
      <c r="D7372" s="11" t="n"/>
      <c r="E7372" s="11" t="n"/>
      <c r="F7372" s="11" t="n"/>
      <c r="G7372" s="11">
        <f>IF(OR($D7372="",$F7372=""),"",IFERROR(ROUND($F7372*VLOOKUP($D7372,'ATC Rates'!$A:$B,2,FALSE)/100,2),""))</f>
        <v/>
      </c>
      <c r="H7372" s="12" t="n"/>
      <c r="I7372" s="12">
        <f>IF(OR($H7372="",$F7372=""),"",IF($H7372="VAT (12%)",ROUND($F7372*0.12,2),0))</f>
        <v/>
      </c>
    </row>
    <row r="7373">
      <c r="A7373" s="11" t="n"/>
      <c r="B7373" s="11" t="n"/>
      <c r="C7373" s="11" t="n"/>
      <c r="D7373" s="11" t="n"/>
      <c r="E7373" s="11" t="n"/>
      <c r="F7373" s="11" t="n"/>
      <c r="G7373" s="11">
        <f>IF(OR($D7373="",$F7373=""),"",IFERROR(ROUND($F7373*VLOOKUP($D7373,'ATC Rates'!$A:$B,2,FALSE)/100,2),""))</f>
        <v/>
      </c>
      <c r="H7373" s="12" t="n"/>
      <c r="I7373" s="12">
        <f>IF(OR($H7373="",$F7373=""),"",IF($H7373="VAT (12%)",ROUND($F7373*0.12,2),0))</f>
        <v/>
      </c>
    </row>
    <row r="7374">
      <c r="A7374" s="11" t="n"/>
      <c r="B7374" s="11" t="n"/>
      <c r="C7374" s="11" t="n"/>
      <c r="D7374" s="11" t="n"/>
      <c r="E7374" s="11" t="n"/>
      <c r="F7374" s="11" t="n"/>
      <c r="G7374" s="11">
        <f>IF(OR($D7374="",$F7374=""),"",IFERROR(ROUND($F7374*VLOOKUP($D7374,'ATC Rates'!$A:$B,2,FALSE)/100,2),""))</f>
        <v/>
      </c>
      <c r="H7374" s="12" t="n"/>
      <c r="I7374" s="12">
        <f>IF(OR($H7374="",$F7374=""),"",IF($H7374="VAT (12%)",ROUND($F7374*0.12,2),0))</f>
        <v/>
      </c>
    </row>
    <row r="7375">
      <c r="A7375" s="11" t="n"/>
      <c r="B7375" s="11" t="n"/>
      <c r="C7375" s="11" t="n"/>
      <c r="D7375" s="11" t="n"/>
      <c r="E7375" s="11" t="n"/>
      <c r="F7375" s="11" t="n"/>
      <c r="G7375" s="11">
        <f>IF(OR($D7375="",$F7375=""),"",IFERROR(ROUND($F7375*VLOOKUP($D7375,'ATC Rates'!$A:$B,2,FALSE)/100,2),""))</f>
        <v/>
      </c>
      <c r="H7375" s="12" t="n"/>
      <c r="I7375" s="12">
        <f>IF(OR($H7375="",$F7375=""),"",IF($H7375="VAT (12%)",ROUND($F7375*0.12,2),0))</f>
        <v/>
      </c>
    </row>
    <row r="7376">
      <c r="A7376" s="11" t="n"/>
      <c r="B7376" s="11" t="n"/>
      <c r="C7376" s="11" t="n"/>
      <c r="D7376" s="11" t="n"/>
      <c r="E7376" s="11" t="n"/>
      <c r="F7376" s="11" t="n"/>
      <c r="G7376" s="11">
        <f>IF(OR($D7376="",$F7376=""),"",IFERROR(ROUND($F7376*VLOOKUP($D7376,'ATC Rates'!$A:$B,2,FALSE)/100,2),""))</f>
        <v/>
      </c>
      <c r="H7376" s="12" t="n"/>
      <c r="I7376" s="12">
        <f>IF(OR($H7376="",$F7376=""),"",IF($H7376="VAT (12%)",ROUND($F7376*0.12,2),0))</f>
        <v/>
      </c>
    </row>
    <row r="7377">
      <c r="A7377" s="11" t="n"/>
      <c r="B7377" s="11" t="n"/>
      <c r="C7377" s="11" t="n"/>
      <c r="D7377" s="11" t="n"/>
      <c r="E7377" s="11" t="n"/>
      <c r="F7377" s="11" t="n"/>
      <c r="G7377" s="11">
        <f>IF(OR($D7377="",$F7377=""),"",IFERROR(ROUND($F7377*VLOOKUP($D7377,'ATC Rates'!$A:$B,2,FALSE)/100,2),""))</f>
        <v/>
      </c>
      <c r="H7377" s="12" t="n"/>
      <c r="I7377" s="12">
        <f>IF(OR($H7377="",$F7377=""),"",IF($H7377="VAT (12%)",ROUND($F7377*0.12,2),0))</f>
        <v/>
      </c>
    </row>
    <row r="7378">
      <c r="A7378" s="11" t="n"/>
      <c r="B7378" s="11" t="n"/>
      <c r="C7378" s="11" t="n"/>
      <c r="D7378" s="11" t="n"/>
      <c r="E7378" s="11" t="n"/>
      <c r="F7378" s="11" t="n"/>
      <c r="G7378" s="11">
        <f>IF(OR($D7378="",$F7378=""),"",IFERROR(ROUND($F7378*VLOOKUP($D7378,'ATC Rates'!$A:$B,2,FALSE)/100,2),""))</f>
        <v/>
      </c>
      <c r="H7378" s="12" t="n"/>
      <c r="I7378" s="12">
        <f>IF(OR($H7378="",$F7378=""),"",IF($H7378="VAT (12%)",ROUND($F7378*0.12,2),0))</f>
        <v/>
      </c>
    </row>
    <row r="7379">
      <c r="A7379" s="11" t="n"/>
      <c r="B7379" s="11" t="n"/>
      <c r="C7379" s="11" t="n"/>
      <c r="D7379" s="11" t="n"/>
      <c r="E7379" s="11" t="n"/>
      <c r="F7379" s="11" t="n"/>
      <c r="G7379" s="11">
        <f>IF(OR($D7379="",$F7379=""),"",IFERROR(ROUND($F7379*VLOOKUP($D7379,'ATC Rates'!$A:$B,2,FALSE)/100,2),""))</f>
        <v/>
      </c>
      <c r="H7379" s="12" t="n"/>
      <c r="I7379" s="12">
        <f>IF(OR($H7379="",$F7379=""),"",IF($H7379="VAT (12%)",ROUND($F7379*0.12,2),0))</f>
        <v/>
      </c>
    </row>
    <row r="7380">
      <c r="A7380" s="11" t="n"/>
      <c r="B7380" s="11" t="n"/>
      <c r="C7380" s="11" t="n"/>
      <c r="D7380" s="11" t="n"/>
      <c r="E7380" s="11" t="n"/>
      <c r="F7380" s="11" t="n"/>
      <c r="G7380" s="11">
        <f>IF(OR($D7380="",$F7380=""),"",IFERROR(ROUND($F7380*VLOOKUP($D7380,'ATC Rates'!$A:$B,2,FALSE)/100,2),""))</f>
        <v/>
      </c>
      <c r="H7380" s="12" t="n"/>
      <c r="I7380" s="12">
        <f>IF(OR($H7380="",$F7380=""),"",IF($H7380="VAT (12%)",ROUND($F7380*0.12,2),0))</f>
        <v/>
      </c>
    </row>
    <row r="7381">
      <c r="A7381" s="11" t="n"/>
      <c r="B7381" s="11" t="n"/>
      <c r="C7381" s="11" t="n"/>
      <c r="D7381" s="11" t="n"/>
      <c r="E7381" s="11" t="n"/>
      <c r="F7381" s="11" t="n"/>
      <c r="G7381" s="11">
        <f>IF(OR($D7381="",$F7381=""),"",IFERROR(ROUND($F7381*VLOOKUP($D7381,'ATC Rates'!$A:$B,2,FALSE)/100,2),""))</f>
        <v/>
      </c>
      <c r="H7381" s="12" t="n"/>
      <c r="I7381" s="12">
        <f>IF(OR($H7381="",$F7381=""),"",IF($H7381="VAT (12%)",ROUND($F7381*0.12,2),0))</f>
        <v/>
      </c>
    </row>
    <row r="7382">
      <c r="A7382" s="11" t="n"/>
      <c r="B7382" s="11" t="n"/>
      <c r="C7382" s="11" t="n"/>
      <c r="D7382" s="11" t="n"/>
      <c r="E7382" s="11" t="n"/>
      <c r="F7382" s="11" t="n"/>
      <c r="G7382" s="11">
        <f>IF(OR($D7382="",$F7382=""),"",IFERROR(ROUND($F7382*VLOOKUP($D7382,'ATC Rates'!$A:$B,2,FALSE)/100,2),""))</f>
        <v/>
      </c>
      <c r="H7382" s="12" t="n"/>
      <c r="I7382" s="12">
        <f>IF(OR($H7382="",$F7382=""),"",IF($H7382="VAT (12%)",ROUND($F7382*0.12,2),0))</f>
        <v/>
      </c>
    </row>
    <row r="7383">
      <c r="A7383" s="11" t="n"/>
      <c r="B7383" s="11" t="n"/>
      <c r="C7383" s="11" t="n"/>
      <c r="D7383" s="11" t="n"/>
      <c r="E7383" s="11" t="n"/>
      <c r="F7383" s="11" t="n"/>
      <c r="G7383" s="11">
        <f>IF(OR($D7383="",$F7383=""),"",IFERROR(ROUND($F7383*VLOOKUP($D7383,'ATC Rates'!$A:$B,2,FALSE)/100,2),""))</f>
        <v/>
      </c>
      <c r="H7383" s="12" t="n"/>
      <c r="I7383" s="12">
        <f>IF(OR($H7383="",$F7383=""),"",IF($H7383="VAT (12%)",ROUND($F7383*0.12,2),0))</f>
        <v/>
      </c>
    </row>
    <row r="7384">
      <c r="A7384" s="11" t="n"/>
      <c r="B7384" s="11" t="n"/>
      <c r="C7384" s="11" t="n"/>
      <c r="D7384" s="11" t="n"/>
      <c r="E7384" s="11" t="n"/>
      <c r="F7384" s="11" t="n"/>
      <c r="G7384" s="11">
        <f>IF(OR($D7384="",$F7384=""),"",IFERROR(ROUND($F7384*VLOOKUP($D7384,'ATC Rates'!$A:$B,2,FALSE)/100,2),""))</f>
        <v/>
      </c>
      <c r="H7384" s="12" t="n"/>
      <c r="I7384" s="12">
        <f>IF(OR($H7384="",$F7384=""),"",IF($H7384="VAT (12%)",ROUND($F7384*0.12,2),0))</f>
        <v/>
      </c>
    </row>
    <row r="7385">
      <c r="A7385" s="11" t="n"/>
      <c r="B7385" s="11" t="n"/>
      <c r="C7385" s="11" t="n"/>
      <c r="D7385" s="11" t="n"/>
      <c r="E7385" s="11" t="n"/>
      <c r="F7385" s="11" t="n"/>
      <c r="G7385" s="11">
        <f>IF(OR($D7385="",$F7385=""),"",IFERROR(ROUND($F7385*VLOOKUP($D7385,'ATC Rates'!$A:$B,2,FALSE)/100,2),""))</f>
        <v/>
      </c>
      <c r="H7385" s="12" t="n"/>
      <c r="I7385" s="12">
        <f>IF(OR($H7385="",$F7385=""),"",IF($H7385="VAT (12%)",ROUND($F7385*0.12,2),0))</f>
        <v/>
      </c>
    </row>
    <row r="7386">
      <c r="A7386" s="11" t="n"/>
      <c r="B7386" s="11" t="n"/>
      <c r="C7386" s="11" t="n"/>
      <c r="D7386" s="11" t="n"/>
      <c r="E7386" s="11" t="n"/>
      <c r="F7386" s="11" t="n"/>
      <c r="G7386" s="11">
        <f>IF(OR($D7386="",$F7386=""),"",IFERROR(ROUND($F7386*VLOOKUP($D7386,'ATC Rates'!$A:$B,2,FALSE)/100,2),""))</f>
        <v/>
      </c>
      <c r="H7386" s="12" t="n"/>
      <c r="I7386" s="12">
        <f>IF(OR($H7386="",$F7386=""),"",IF($H7386="VAT (12%)",ROUND($F7386*0.12,2),0))</f>
        <v/>
      </c>
    </row>
    <row r="7387">
      <c r="A7387" s="11" t="n"/>
      <c r="B7387" s="11" t="n"/>
      <c r="C7387" s="11" t="n"/>
      <c r="D7387" s="11" t="n"/>
      <c r="E7387" s="11" t="n"/>
      <c r="F7387" s="11" t="n"/>
      <c r="G7387" s="11">
        <f>IF(OR($D7387="",$F7387=""),"",IFERROR(ROUND($F7387*VLOOKUP($D7387,'ATC Rates'!$A:$B,2,FALSE)/100,2),""))</f>
        <v/>
      </c>
      <c r="H7387" s="12" t="n"/>
      <c r="I7387" s="12">
        <f>IF(OR($H7387="",$F7387=""),"",IF($H7387="VAT (12%)",ROUND($F7387*0.12,2),0))</f>
        <v/>
      </c>
    </row>
    <row r="7388">
      <c r="A7388" s="11" t="n"/>
      <c r="B7388" s="11" t="n"/>
      <c r="C7388" s="11" t="n"/>
      <c r="D7388" s="11" t="n"/>
      <c r="E7388" s="11" t="n"/>
      <c r="F7388" s="11" t="n"/>
      <c r="G7388" s="11">
        <f>IF(OR($D7388="",$F7388=""),"",IFERROR(ROUND($F7388*VLOOKUP($D7388,'ATC Rates'!$A:$B,2,FALSE)/100,2),""))</f>
        <v/>
      </c>
      <c r="H7388" s="12" t="n"/>
      <c r="I7388" s="12">
        <f>IF(OR($H7388="",$F7388=""),"",IF($H7388="VAT (12%)",ROUND($F7388*0.12,2),0))</f>
        <v/>
      </c>
    </row>
    <row r="7389">
      <c r="A7389" s="11" t="n"/>
      <c r="B7389" s="11" t="n"/>
      <c r="C7389" s="11" t="n"/>
      <c r="D7389" s="11" t="n"/>
      <c r="E7389" s="11" t="n"/>
      <c r="F7389" s="11" t="n"/>
      <c r="G7389" s="11">
        <f>IF(OR($D7389="",$F7389=""),"",IFERROR(ROUND($F7389*VLOOKUP($D7389,'ATC Rates'!$A:$B,2,FALSE)/100,2),""))</f>
        <v/>
      </c>
      <c r="H7389" s="12" t="n"/>
      <c r="I7389" s="12">
        <f>IF(OR($H7389="",$F7389=""),"",IF($H7389="VAT (12%)",ROUND($F7389*0.12,2),0))</f>
        <v/>
      </c>
    </row>
    <row r="7390">
      <c r="A7390" s="11" t="n"/>
      <c r="B7390" s="11" t="n"/>
      <c r="C7390" s="11" t="n"/>
      <c r="D7390" s="11" t="n"/>
      <c r="E7390" s="11" t="n"/>
      <c r="F7390" s="11" t="n"/>
      <c r="G7390" s="11">
        <f>IF(OR($D7390="",$F7390=""),"",IFERROR(ROUND($F7390*VLOOKUP($D7390,'ATC Rates'!$A:$B,2,FALSE)/100,2),""))</f>
        <v/>
      </c>
      <c r="H7390" s="12" t="n"/>
      <c r="I7390" s="12">
        <f>IF(OR($H7390="",$F7390=""),"",IF($H7390="VAT (12%)",ROUND($F7390*0.12,2),0))</f>
        <v/>
      </c>
    </row>
    <row r="7391">
      <c r="A7391" s="11" t="n"/>
      <c r="B7391" s="11" t="n"/>
      <c r="C7391" s="11" t="n"/>
      <c r="D7391" s="11" t="n"/>
      <c r="E7391" s="11" t="n"/>
      <c r="F7391" s="11" t="n"/>
      <c r="G7391" s="11">
        <f>IF(OR($D7391="",$F7391=""),"",IFERROR(ROUND($F7391*VLOOKUP($D7391,'ATC Rates'!$A:$B,2,FALSE)/100,2),""))</f>
        <v/>
      </c>
      <c r="H7391" s="12" t="n"/>
      <c r="I7391" s="12">
        <f>IF(OR($H7391="",$F7391=""),"",IF($H7391="VAT (12%)",ROUND($F7391*0.12,2),0))</f>
        <v/>
      </c>
    </row>
    <row r="7392">
      <c r="A7392" s="11" t="n"/>
      <c r="B7392" s="11" t="n"/>
      <c r="C7392" s="11" t="n"/>
      <c r="D7392" s="11" t="n"/>
      <c r="E7392" s="11" t="n"/>
      <c r="F7392" s="11" t="n"/>
      <c r="G7392" s="11">
        <f>IF(OR($D7392="",$F7392=""),"",IFERROR(ROUND($F7392*VLOOKUP($D7392,'ATC Rates'!$A:$B,2,FALSE)/100,2),""))</f>
        <v/>
      </c>
      <c r="H7392" s="12" t="n"/>
      <c r="I7392" s="12">
        <f>IF(OR($H7392="",$F7392=""),"",IF($H7392="VAT (12%)",ROUND($F7392*0.12,2),0))</f>
        <v/>
      </c>
    </row>
    <row r="7393">
      <c r="A7393" s="11" t="n"/>
      <c r="B7393" s="11" t="n"/>
      <c r="C7393" s="11" t="n"/>
      <c r="D7393" s="11" t="n"/>
      <c r="E7393" s="11" t="n"/>
      <c r="F7393" s="11" t="n"/>
      <c r="G7393" s="11">
        <f>IF(OR($D7393="",$F7393=""),"",IFERROR(ROUND($F7393*VLOOKUP($D7393,'ATC Rates'!$A:$B,2,FALSE)/100,2),""))</f>
        <v/>
      </c>
      <c r="H7393" s="12" t="n"/>
      <c r="I7393" s="12">
        <f>IF(OR($H7393="",$F7393=""),"",IF($H7393="VAT (12%)",ROUND($F7393*0.12,2),0))</f>
        <v/>
      </c>
    </row>
    <row r="7394">
      <c r="A7394" s="11" t="n"/>
      <c r="B7394" s="11" t="n"/>
      <c r="C7394" s="11" t="n"/>
      <c r="D7394" s="11" t="n"/>
      <c r="E7394" s="11" t="n"/>
      <c r="F7394" s="11" t="n"/>
      <c r="G7394" s="11">
        <f>IF(OR($D7394="",$F7394=""),"",IFERROR(ROUND($F7394*VLOOKUP($D7394,'ATC Rates'!$A:$B,2,FALSE)/100,2),""))</f>
        <v/>
      </c>
      <c r="H7394" s="12" t="n"/>
      <c r="I7394" s="12">
        <f>IF(OR($H7394="",$F7394=""),"",IF($H7394="VAT (12%)",ROUND($F7394*0.12,2),0))</f>
        <v/>
      </c>
    </row>
    <row r="7395">
      <c r="A7395" s="11" t="n"/>
      <c r="B7395" s="11" t="n"/>
      <c r="C7395" s="11" t="n"/>
      <c r="D7395" s="11" t="n"/>
      <c r="E7395" s="11" t="n"/>
      <c r="F7395" s="11" t="n"/>
      <c r="G7395" s="11">
        <f>IF(OR($D7395="",$F7395=""),"",IFERROR(ROUND($F7395*VLOOKUP($D7395,'ATC Rates'!$A:$B,2,FALSE)/100,2),""))</f>
        <v/>
      </c>
      <c r="H7395" s="12" t="n"/>
      <c r="I7395" s="12">
        <f>IF(OR($H7395="",$F7395=""),"",IF($H7395="VAT (12%)",ROUND($F7395*0.12,2),0))</f>
        <v/>
      </c>
    </row>
    <row r="7396">
      <c r="A7396" s="11" t="n"/>
      <c r="B7396" s="11" t="n"/>
      <c r="C7396" s="11" t="n"/>
      <c r="D7396" s="11" t="n"/>
      <c r="E7396" s="11" t="n"/>
      <c r="F7396" s="11" t="n"/>
      <c r="G7396" s="11">
        <f>IF(OR($D7396="",$F7396=""),"",IFERROR(ROUND($F7396*VLOOKUP($D7396,'ATC Rates'!$A:$B,2,FALSE)/100,2),""))</f>
        <v/>
      </c>
      <c r="H7396" s="12" t="n"/>
      <c r="I7396" s="12">
        <f>IF(OR($H7396="",$F7396=""),"",IF($H7396="VAT (12%)",ROUND($F7396*0.12,2),0))</f>
        <v/>
      </c>
    </row>
    <row r="7397">
      <c r="A7397" s="11" t="n"/>
      <c r="B7397" s="11" t="n"/>
      <c r="C7397" s="11" t="n"/>
      <c r="D7397" s="11" t="n"/>
      <c r="E7397" s="11" t="n"/>
      <c r="F7397" s="11" t="n"/>
      <c r="G7397" s="11">
        <f>IF(OR($D7397="",$F7397=""),"",IFERROR(ROUND($F7397*VLOOKUP($D7397,'ATC Rates'!$A:$B,2,FALSE)/100,2),""))</f>
        <v/>
      </c>
      <c r="H7397" s="12" t="n"/>
      <c r="I7397" s="12">
        <f>IF(OR($H7397="",$F7397=""),"",IF($H7397="VAT (12%)",ROUND($F7397*0.12,2),0))</f>
        <v/>
      </c>
    </row>
    <row r="7398">
      <c r="A7398" s="11" t="n"/>
      <c r="B7398" s="11" t="n"/>
      <c r="C7398" s="11" t="n"/>
      <c r="D7398" s="11" t="n"/>
      <c r="E7398" s="11" t="n"/>
      <c r="F7398" s="11" t="n"/>
      <c r="G7398" s="11">
        <f>IF(OR($D7398="",$F7398=""),"",IFERROR(ROUND($F7398*VLOOKUP($D7398,'ATC Rates'!$A:$B,2,FALSE)/100,2),""))</f>
        <v/>
      </c>
      <c r="H7398" s="12" t="n"/>
      <c r="I7398" s="12">
        <f>IF(OR($H7398="",$F7398=""),"",IF($H7398="VAT (12%)",ROUND($F7398*0.12,2),0))</f>
        <v/>
      </c>
    </row>
    <row r="7399">
      <c r="A7399" s="11" t="n"/>
      <c r="B7399" s="11" t="n"/>
      <c r="C7399" s="11" t="n"/>
      <c r="D7399" s="11" t="n"/>
      <c r="E7399" s="11" t="n"/>
      <c r="F7399" s="11" t="n"/>
      <c r="G7399" s="11">
        <f>IF(OR($D7399="",$F7399=""),"",IFERROR(ROUND($F7399*VLOOKUP($D7399,'ATC Rates'!$A:$B,2,FALSE)/100,2),""))</f>
        <v/>
      </c>
      <c r="H7399" s="12" t="n"/>
      <c r="I7399" s="12">
        <f>IF(OR($H7399="",$F7399=""),"",IF($H7399="VAT (12%)",ROUND($F7399*0.12,2),0))</f>
        <v/>
      </c>
    </row>
    <row r="7400">
      <c r="A7400" s="11" t="n"/>
      <c r="B7400" s="11" t="n"/>
      <c r="C7400" s="11" t="n"/>
      <c r="D7400" s="11" t="n"/>
      <c r="E7400" s="11" t="n"/>
      <c r="F7400" s="11" t="n"/>
      <c r="G7400" s="11">
        <f>IF(OR($D7400="",$F7400=""),"",IFERROR(ROUND($F7400*VLOOKUP($D7400,'ATC Rates'!$A:$B,2,FALSE)/100,2),""))</f>
        <v/>
      </c>
      <c r="H7400" s="12" t="n"/>
      <c r="I7400" s="12">
        <f>IF(OR($H7400="",$F7400=""),"",IF($H7400="VAT (12%)",ROUND($F7400*0.12,2),0))</f>
        <v/>
      </c>
    </row>
    <row r="7401">
      <c r="A7401" s="11" t="n"/>
      <c r="B7401" s="11" t="n"/>
      <c r="C7401" s="11" t="n"/>
      <c r="D7401" s="11" t="n"/>
      <c r="E7401" s="11" t="n"/>
      <c r="F7401" s="11" t="n"/>
      <c r="G7401" s="11">
        <f>IF(OR($D7401="",$F7401=""),"",IFERROR(ROUND($F7401*VLOOKUP($D7401,'ATC Rates'!$A:$B,2,FALSE)/100,2),""))</f>
        <v/>
      </c>
      <c r="H7401" s="12" t="n"/>
      <c r="I7401" s="12">
        <f>IF(OR($H7401="",$F7401=""),"",IF($H7401="VAT (12%)",ROUND($F7401*0.12,2),0))</f>
        <v/>
      </c>
    </row>
    <row r="7402">
      <c r="A7402" s="11" t="n"/>
      <c r="B7402" s="11" t="n"/>
      <c r="C7402" s="11" t="n"/>
      <c r="D7402" s="11" t="n"/>
      <c r="E7402" s="11" t="n"/>
      <c r="F7402" s="11" t="n"/>
      <c r="G7402" s="11">
        <f>IF(OR($D7402="",$F7402=""),"",IFERROR(ROUND($F7402*VLOOKUP($D7402,'ATC Rates'!$A:$B,2,FALSE)/100,2),""))</f>
        <v/>
      </c>
      <c r="H7402" s="12" t="n"/>
      <c r="I7402" s="12">
        <f>IF(OR($H7402="",$F7402=""),"",IF($H7402="VAT (12%)",ROUND($F7402*0.12,2),0))</f>
        <v/>
      </c>
    </row>
    <row r="7403">
      <c r="A7403" s="11" t="n"/>
      <c r="B7403" s="11" t="n"/>
      <c r="C7403" s="11" t="n"/>
      <c r="D7403" s="11" t="n"/>
      <c r="E7403" s="11" t="n"/>
      <c r="F7403" s="11" t="n"/>
      <c r="G7403" s="11">
        <f>IF(OR($D7403="",$F7403=""),"",IFERROR(ROUND($F7403*VLOOKUP($D7403,'ATC Rates'!$A:$B,2,FALSE)/100,2),""))</f>
        <v/>
      </c>
      <c r="H7403" s="12" t="n"/>
      <c r="I7403" s="12">
        <f>IF(OR($H7403="",$F7403=""),"",IF($H7403="VAT (12%)",ROUND($F7403*0.12,2),0))</f>
        <v/>
      </c>
    </row>
    <row r="7404">
      <c r="A7404" s="11" t="n"/>
      <c r="B7404" s="11" t="n"/>
      <c r="C7404" s="11" t="n"/>
      <c r="D7404" s="11" t="n"/>
      <c r="E7404" s="11" t="n"/>
      <c r="F7404" s="11" t="n"/>
      <c r="G7404" s="11">
        <f>IF(OR($D7404="",$F7404=""),"",IFERROR(ROUND($F7404*VLOOKUP($D7404,'ATC Rates'!$A:$B,2,FALSE)/100,2),""))</f>
        <v/>
      </c>
      <c r="H7404" s="12" t="n"/>
      <c r="I7404" s="12">
        <f>IF(OR($H7404="",$F7404=""),"",IF($H7404="VAT (12%)",ROUND($F7404*0.12,2),0))</f>
        <v/>
      </c>
    </row>
    <row r="7405">
      <c r="A7405" s="11" t="n"/>
      <c r="B7405" s="11" t="n"/>
      <c r="C7405" s="11" t="n"/>
      <c r="D7405" s="11" t="n"/>
      <c r="E7405" s="11" t="n"/>
      <c r="F7405" s="11" t="n"/>
      <c r="G7405" s="11">
        <f>IF(OR($D7405="",$F7405=""),"",IFERROR(ROUND($F7405*VLOOKUP($D7405,'ATC Rates'!$A:$B,2,FALSE)/100,2),""))</f>
        <v/>
      </c>
      <c r="H7405" s="12" t="n"/>
      <c r="I7405" s="12">
        <f>IF(OR($H7405="",$F7405=""),"",IF($H7405="VAT (12%)",ROUND($F7405*0.12,2),0))</f>
        <v/>
      </c>
    </row>
    <row r="7406">
      <c r="A7406" s="11" t="n"/>
      <c r="B7406" s="11" t="n"/>
      <c r="C7406" s="11" t="n"/>
      <c r="D7406" s="11" t="n"/>
      <c r="E7406" s="11" t="n"/>
      <c r="F7406" s="11" t="n"/>
      <c r="G7406" s="11">
        <f>IF(OR($D7406="",$F7406=""),"",IFERROR(ROUND($F7406*VLOOKUP($D7406,'ATC Rates'!$A:$B,2,FALSE)/100,2),""))</f>
        <v/>
      </c>
      <c r="H7406" s="12" t="n"/>
      <c r="I7406" s="12">
        <f>IF(OR($H7406="",$F7406=""),"",IF($H7406="VAT (12%)",ROUND($F7406*0.12,2),0))</f>
        <v/>
      </c>
    </row>
    <row r="7407">
      <c r="A7407" s="11" t="n"/>
      <c r="B7407" s="11" t="n"/>
      <c r="C7407" s="11" t="n"/>
      <c r="D7407" s="11" t="n"/>
      <c r="E7407" s="11" t="n"/>
      <c r="F7407" s="11" t="n"/>
      <c r="G7407" s="11">
        <f>IF(OR($D7407="",$F7407=""),"",IFERROR(ROUND($F7407*VLOOKUP($D7407,'ATC Rates'!$A:$B,2,FALSE)/100,2),""))</f>
        <v/>
      </c>
      <c r="H7407" s="12" t="n"/>
      <c r="I7407" s="12">
        <f>IF(OR($H7407="",$F7407=""),"",IF($H7407="VAT (12%)",ROUND($F7407*0.12,2),0))</f>
        <v/>
      </c>
    </row>
    <row r="7408">
      <c r="A7408" s="11" t="n"/>
      <c r="B7408" s="11" t="n"/>
      <c r="C7408" s="11" t="n"/>
      <c r="D7408" s="11" t="n"/>
      <c r="E7408" s="11" t="n"/>
      <c r="F7408" s="11" t="n"/>
      <c r="G7408" s="11">
        <f>IF(OR($D7408="",$F7408=""),"",IFERROR(ROUND($F7408*VLOOKUP($D7408,'ATC Rates'!$A:$B,2,FALSE)/100,2),""))</f>
        <v/>
      </c>
      <c r="H7408" s="12" t="n"/>
      <c r="I7408" s="12">
        <f>IF(OR($H7408="",$F7408=""),"",IF($H7408="VAT (12%)",ROUND($F7408*0.12,2),0))</f>
        <v/>
      </c>
    </row>
    <row r="7409">
      <c r="A7409" s="11" t="n"/>
      <c r="B7409" s="11" t="n"/>
      <c r="C7409" s="11" t="n"/>
      <c r="D7409" s="11" t="n"/>
      <c r="E7409" s="11" t="n"/>
      <c r="F7409" s="11" t="n"/>
      <c r="G7409" s="11">
        <f>IF(OR($D7409="",$F7409=""),"",IFERROR(ROUND($F7409*VLOOKUP($D7409,'ATC Rates'!$A:$B,2,FALSE)/100,2),""))</f>
        <v/>
      </c>
      <c r="H7409" s="12" t="n"/>
      <c r="I7409" s="12">
        <f>IF(OR($H7409="",$F7409=""),"",IF($H7409="VAT (12%)",ROUND($F7409*0.12,2),0))</f>
        <v/>
      </c>
    </row>
    <row r="7410">
      <c r="A7410" s="11" t="n"/>
      <c r="B7410" s="11" t="n"/>
      <c r="C7410" s="11" t="n"/>
      <c r="D7410" s="11" t="n"/>
      <c r="E7410" s="11" t="n"/>
      <c r="F7410" s="11" t="n"/>
      <c r="G7410" s="11">
        <f>IF(OR($D7410="",$F7410=""),"",IFERROR(ROUND($F7410*VLOOKUP($D7410,'ATC Rates'!$A:$B,2,FALSE)/100,2),""))</f>
        <v/>
      </c>
      <c r="H7410" s="12" t="n"/>
      <c r="I7410" s="12">
        <f>IF(OR($H7410="",$F7410=""),"",IF($H7410="VAT (12%)",ROUND($F7410*0.12,2),0))</f>
        <v/>
      </c>
    </row>
    <row r="7411">
      <c r="A7411" s="11" t="n"/>
      <c r="B7411" s="11" t="n"/>
      <c r="C7411" s="11" t="n"/>
      <c r="D7411" s="11" t="n"/>
      <c r="E7411" s="11" t="n"/>
      <c r="F7411" s="11" t="n"/>
      <c r="G7411" s="11">
        <f>IF(OR($D7411="",$F7411=""),"",IFERROR(ROUND($F7411*VLOOKUP($D7411,'ATC Rates'!$A:$B,2,FALSE)/100,2),""))</f>
        <v/>
      </c>
      <c r="H7411" s="12" t="n"/>
      <c r="I7411" s="12">
        <f>IF(OR($H7411="",$F7411=""),"",IF($H7411="VAT (12%)",ROUND($F7411*0.12,2),0))</f>
        <v/>
      </c>
    </row>
    <row r="7412">
      <c r="A7412" s="11" t="n"/>
      <c r="B7412" s="11" t="n"/>
      <c r="C7412" s="11" t="n"/>
      <c r="D7412" s="11" t="n"/>
      <c r="E7412" s="11" t="n"/>
      <c r="F7412" s="11" t="n"/>
      <c r="G7412" s="11">
        <f>IF(OR($D7412="",$F7412=""),"",IFERROR(ROUND($F7412*VLOOKUP($D7412,'ATC Rates'!$A:$B,2,FALSE)/100,2),""))</f>
        <v/>
      </c>
      <c r="H7412" s="12" t="n"/>
      <c r="I7412" s="12">
        <f>IF(OR($H7412="",$F7412=""),"",IF($H7412="VAT (12%)",ROUND($F7412*0.12,2),0))</f>
        <v/>
      </c>
    </row>
    <row r="7413">
      <c r="A7413" s="11" t="n"/>
      <c r="B7413" s="11" t="n"/>
      <c r="C7413" s="11" t="n"/>
      <c r="D7413" s="11" t="n"/>
      <c r="E7413" s="11" t="n"/>
      <c r="F7413" s="11" t="n"/>
      <c r="G7413" s="11">
        <f>IF(OR($D7413="",$F7413=""),"",IFERROR(ROUND($F7413*VLOOKUP($D7413,'ATC Rates'!$A:$B,2,FALSE)/100,2),""))</f>
        <v/>
      </c>
      <c r="H7413" s="12" t="n"/>
      <c r="I7413" s="12">
        <f>IF(OR($H7413="",$F7413=""),"",IF($H7413="VAT (12%)",ROUND($F7413*0.12,2),0))</f>
        <v/>
      </c>
    </row>
    <row r="7414">
      <c r="A7414" s="11" t="n"/>
      <c r="B7414" s="11" t="n"/>
      <c r="C7414" s="11" t="n"/>
      <c r="D7414" s="11" t="n"/>
      <c r="E7414" s="11" t="n"/>
      <c r="F7414" s="11" t="n"/>
      <c r="G7414" s="11">
        <f>IF(OR($D7414="",$F7414=""),"",IFERROR(ROUND($F7414*VLOOKUP($D7414,'ATC Rates'!$A:$B,2,FALSE)/100,2),""))</f>
        <v/>
      </c>
      <c r="H7414" s="12" t="n"/>
      <c r="I7414" s="12">
        <f>IF(OR($H7414="",$F7414=""),"",IF($H7414="VAT (12%)",ROUND($F7414*0.12,2),0))</f>
        <v/>
      </c>
    </row>
    <row r="7415">
      <c r="A7415" s="11" t="n"/>
      <c r="B7415" s="11" t="n"/>
      <c r="C7415" s="11" t="n"/>
      <c r="D7415" s="11" t="n"/>
      <c r="E7415" s="11" t="n"/>
      <c r="F7415" s="11" t="n"/>
      <c r="G7415" s="11">
        <f>IF(OR($D7415="",$F7415=""),"",IFERROR(ROUND($F7415*VLOOKUP($D7415,'ATC Rates'!$A:$B,2,FALSE)/100,2),""))</f>
        <v/>
      </c>
      <c r="H7415" s="12" t="n"/>
      <c r="I7415" s="12">
        <f>IF(OR($H7415="",$F7415=""),"",IF($H7415="VAT (12%)",ROUND($F7415*0.12,2),0))</f>
        <v/>
      </c>
    </row>
    <row r="7416">
      <c r="A7416" s="11" t="n"/>
      <c r="B7416" s="11" t="n"/>
      <c r="C7416" s="11" t="n"/>
      <c r="D7416" s="11" t="n"/>
      <c r="E7416" s="11" t="n"/>
      <c r="F7416" s="11" t="n"/>
      <c r="G7416" s="11">
        <f>IF(OR($D7416="",$F7416=""),"",IFERROR(ROUND($F7416*VLOOKUP($D7416,'ATC Rates'!$A:$B,2,FALSE)/100,2),""))</f>
        <v/>
      </c>
      <c r="H7416" s="12" t="n"/>
      <c r="I7416" s="12">
        <f>IF(OR($H7416="",$F7416=""),"",IF($H7416="VAT (12%)",ROUND($F7416*0.12,2),0))</f>
        <v/>
      </c>
    </row>
    <row r="7417">
      <c r="A7417" s="11" t="n"/>
      <c r="B7417" s="11" t="n"/>
      <c r="C7417" s="11" t="n"/>
      <c r="D7417" s="11" t="n"/>
      <c r="E7417" s="11" t="n"/>
      <c r="F7417" s="11" t="n"/>
      <c r="G7417" s="11">
        <f>IF(OR($D7417="",$F7417=""),"",IFERROR(ROUND($F7417*VLOOKUP($D7417,'ATC Rates'!$A:$B,2,FALSE)/100,2),""))</f>
        <v/>
      </c>
      <c r="H7417" s="12" t="n"/>
      <c r="I7417" s="12">
        <f>IF(OR($H7417="",$F7417=""),"",IF($H7417="VAT (12%)",ROUND($F7417*0.12,2),0))</f>
        <v/>
      </c>
    </row>
    <row r="7418">
      <c r="A7418" s="11" t="n"/>
      <c r="B7418" s="11" t="n"/>
      <c r="C7418" s="11" t="n"/>
      <c r="D7418" s="11" t="n"/>
      <c r="E7418" s="11" t="n"/>
      <c r="F7418" s="11" t="n"/>
      <c r="G7418" s="11">
        <f>IF(OR($D7418="",$F7418=""),"",IFERROR(ROUND($F7418*VLOOKUP($D7418,'ATC Rates'!$A:$B,2,FALSE)/100,2),""))</f>
        <v/>
      </c>
      <c r="H7418" s="12" t="n"/>
      <c r="I7418" s="12">
        <f>IF(OR($H7418="",$F7418=""),"",IF($H7418="VAT (12%)",ROUND($F7418*0.12,2),0))</f>
        <v/>
      </c>
    </row>
    <row r="7419">
      <c r="A7419" s="11" t="n"/>
      <c r="B7419" s="11" t="n"/>
      <c r="C7419" s="11" t="n"/>
      <c r="D7419" s="11" t="n"/>
      <c r="E7419" s="11" t="n"/>
      <c r="F7419" s="11" t="n"/>
      <c r="G7419" s="11">
        <f>IF(OR($D7419="",$F7419=""),"",IFERROR(ROUND($F7419*VLOOKUP($D7419,'ATC Rates'!$A:$B,2,FALSE)/100,2),""))</f>
        <v/>
      </c>
      <c r="H7419" s="12" t="n"/>
      <c r="I7419" s="12">
        <f>IF(OR($H7419="",$F7419=""),"",IF($H7419="VAT (12%)",ROUND($F7419*0.12,2),0))</f>
        <v/>
      </c>
    </row>
    <row r="7420">
      <c r="A7420" s="11" t="n"/>
      <c r="B7420" s="11" t="n"/>
      <c r="C7420" s="11" t="n"/>
      <c r="D7420" s="11" t="n"/>
      <c r="E7420" s="11" t="n"/>
      <c r="F7420" s="11" t="n"/>
      <c r="G7420" s="11">
        <f>IF(OR($D7420="",$F7420=""),"",IFERROR(ROUND($F7420*VLOOKUP($D7420,'ATC Rates'!$A:$B,2,FALSE)/100,2),""))</f>
        <v/>
      </c>
      <c r="H7420" s="12" t="n"/>
      <c r="I7420" s="12">
        <f>IF(OR($H7420="",$F7420=""),"",IF($H7420="VAT (12%)",ROUND($F7420*0.12,2),0))</f>
        <v/>
      </c>
    </row>
    <row r="7421">
      <c r="A7421" s="11" t="n"/>
      <c r="B7421" s="11" t="n"/>
      <c r="C7421" s="11" t="n"/>
      <c r="D7421" s="11" t="n"/>
      <c r="E7421" s="11" t="n"/>
      <c r="F7421" s="11" t="n"/>
      <c r="G7421" s="11">
        <f>IF(OR($D7421="",$F7421=""),"",IFERROR(ROUND($F7421*VLOOKUP($D7421,'ATC Rates'!$A:$B,2,FALSE)/100,2),""))</f>
        <v/>
      </c>
      <c r="H7421" s="12" t="n"/>
      <c r="I7421" s="12">
        <f>IF(OR($H7421="",$F7421=""),"",IF($H7421="VAT (12%)",ROUND($F7421*0.12,2),0))</f>
        <v/>
      </c>
    </row>
    <row r="7422">
      <c r="A7422" s="11" t="n"/>
      <c r="B7422" s="11" t="n"/>
      <c r="C7422" s="11" t="n"/>
      <c r="D7422" s="11" t="n"/>
      <c r="E7422" s="11" t="n"/>
      <c r="F7422" s="11" t="n"/>
      <c r="G7422" s="11">
        <f>IF(OR($D7422="",$F7422=""),"",IFERROR(ROUND($F7422*VLOOKUP($D7422,'ATC Rates'!$A:$B,2,FALSE)/100,2),""))</f>
        <v/>
      </c>
      <c r="H7422" s="12" t="n"/>
      <c r="I7422" s="12">
        <f>IF(OR($H7422="",$F7422=""),"",IF($H7422="VAT (12%)",ROUND($F7422*0.12,2),0))</f>
        <v/>
      </c>
    </row>
    <row r="7423">
      <c r="A7423" s="11" t="n"/>
      <c r="B7423" s="11" t="n"/>
      <c r="C7423" s="11" t="n"/>
      <c r="D7423" s="11" t="n"/>
      <c r="E7423" s="11" t="n"/>
      <c r="F7423" s="11" t="n"/>
      <c r="G7423" s="11">
        <f>IF(OR($D7423="",$F7423=""),"",IFERROR(ROUND($F7423*VLOOKUP($D7423,'ATC Rates'!$A:$B,2,FALSE)/100,2),""))</f>
        <v/>
      </c>
      <c r="H7423" s="12" t="n"/>
      <c r="I7423" s="12">
        <f>IF(OR($H7423="",$F7423=""),"",IF($H7423="VAT (12%)",ROUND($F7423*0.12,2),0))</f>
        <v/>
      </c>
    </row>
    <row r="7424">
      <c r="A7424" s="11" t="n"/>
      <c r="B7424" s="11" t="n"/>
      <c r="C7424" s="11" t="n"/>
      <c r="D7424" s="11" t="n"/>
      <c r="E7424" s="11" t="n"/>
      <c r="F7424" s="11" t="n"/>
      <c r="G7424" s="11">
        <f>IF(OR($D7424="",$F7424=""),"",IFERROR(ROUND($F7424*VLOOKUP($D7424,'ATC Rates'!$A:$B,2,FALSE)/100,2),""))</f>
        <v/>
      </c>
      <c r="H7424" s="12" t="n"/>
      <c r="I7424" s="12">
        <f>IF(OR($H7424="",$F7424=""),"",IF($H7424="VAT (12%)",ROUND($F7424*0.12,2),0))</f>
        <v/>
      </c>
    </row>
    <row r="7425">
      <c r="A7425" s="11" t="n"/>
      <c r="B7425" s="11" t="n"/>
      <c r="C7425" s="11" t="n"/>
      <c r="D7425" s="11" t="n"/>
      <c r="E7425" s="11" t="n"/>
      <c r="F7425" s="11" t="n"/>
      <c r="G7425" s="11">
        <f>IF(OR($D7425="",$F7425=""),"",IFERROR(ROUND($F7425*VLOOKUP($D7425,'ATC Rates'!$A:$B,2,FALSE)/100,2),""))</f>
        <v/>
      </c>
      <c r="H7425" s="12" t="n"/>
      <c r="I7425" s="12">
        <f>IF(OR($H7425="",$F7425=""),"",IF($H7425="VAT (12%)",ROUND($F7425*0.12,2),0))</f>
        <v/>
      </c>
    </row>
    <row r="7426">
      <c r="A7426" s="11" t="n"/>
      <c r="B7426" s="11" t="n"/>
      <c r="C7426" s="11" t="n"/>
      <c r="D7426" s="11" t="n"/>
      <c r="E7426" s="11" t="n"/>
      <c r="F7426" s="11" t="n"/>
      <c r="G7426" s="11">
        <f>IF(OR($D7426="",$F7426=""),"",IFERROR(ROUND($F7426*VLOOKUP($D7426,'ATC Rates'!$A:$B,2,FALSE)/100,2),""))</f>
        <v/>
      </c>
      <c r="H7426" s="12" t="n"/>
      <c r="I7426" s="12">
        <f>IF(OR($H7426="",$F7426=""),"",IF($H7426="VAT (12%)",ROUND($F7426*0.12,2),0))</f>
        <v/>
      </c>
    </row>
    <row r="7427">
      <c r="A7427" s="11" t="n"/>
      <c r="B7427" s="11" t="n"/>
      <c r="C7427" s="11" t="n"/>
      <c r="D7427" s="11" t="n"/>
      <c r="E7427" s="11" t="n"/>
      <c r="F7427" s="11" t="n"/>
      <c r="G7427" s="11">
        <f>IF(OR($D7427="",$F7427=""),"",IFERROR(ROUND($F7427*VLOOKUP($D7427,'ATC Rates'!$A:$B,2,FALSE)/100,2),""))</f>
        <v/>
      </c>
      <c r="H7427" s="12" t="n"/>
      <c r="I7427" s="12">
        <f>IF(OR($H7427="",$F7427=""),"",IF($H7427="VAT (12%)",ROUND($F7427*0.12,2),0))</f>
        <v/>
      </c>
    </row>
    <row r="7428">
      <c r="A7428" s="11" t="n"/>
      <c r="B7428" s="11" t="n"/>
      <c r="C7428" s="11" t="n"/>
      <c r="D7428" s="11" t="n"/>
      <c r="E7428" s="11" t="n"/>
      <c r="F7428" s="11" t="n"/>
      <c r="G7428" s="11">
        <f>IF(OR($D7428="",$F7428=""),"",IFERROR(ROUND($F7428*VLOOKUP($D7428,'ATC Rates'!$A:$B,2,FALSE)/100,2),""))</f>
        <v/>
      </c>
      <c r="H7428" s="12" t="n"/>
      <c r="I7428" s="12">
        <f>IF(OR($H7428="",$F7428=""),"",IF($H7428="VAT (12%)",ROUND($F7428*0.12,2),0))</f>
        <v/>
      </c>
    </row>
    <row r="7429">
      <c r="A7429" s="11" t="n"/>
      <c r="B7429" s="11" t="n"/>
      <c r="C7429" s="11" t="n"/>
      <c r="D7429" s="11" t="n"/>
      <c r="E7429" s="11" t="n"/>
      <c r="F7429" s="11" t="n"/>
      <c r="G7429" s="11">
        <f>IF(OR($D7429="",$F7429=""),"",IFERROR(ROUND($F7429*VLOOKUP($D7429,'ATC Rates'!$A:$B,2,FALSE)/100,2),""))</f>
        <v/>
      </c>
      <c r="H7429" s="12" t="n"/>
      <c r="I7429" s="12">
        <f>IF(OR($H7429="",$F7429=""),"",IF($H7429="VAT (12%)",ROUND($F7429*0.12,2),0))</f>
        <v/>
      </c>
    </row>
    <row r="7430">
      <c r="A7430" s="11" t="n"/>
      <c r="B7430" s="11" t="n"/>
      <c r="C7430" s="11" t="n"/>
      <c r="D7430" s="11" t="n"/>
      <c r="E7430" s="11" t="n"/>
      <c r="F7430" s="11" t="n"/>
      <c r="G7430" s="11">
        <f>IF(OR($D7430="",$F7430=""),"",IFERROR(ROUND($F7430*VLOOKUP($D7430,'ATC Rates'!$A:$B,2,FALSE)/100,2),""))</f>
        <v/>
      </c>
      <c r="H7430" s="12" t="n"/>
      <c r="I7430" s="12">
        <f>IF(OR($H7430="",$F7430=""),"",IF($H7430="VAT (12%)",ROUND($F7430*0.12,2),0))</f>
        <v/>
      </c>
    </row>
    <row r="7431">
      <c r="A7431" s="11" t="n"/>
      <c r="B7431" s="11" t="n"/>
      <c r="C7431" s="11" t="n"/>
      <c r="D7431" s="11" t="n"/>
      <c r="E7431" s="11" t="n"/>
      <c r="F7431" s="11" t="n"/>
      <c r="G7431" s="11">
        <f>IF(OR($D7431="",$F7431=""),"",IFERROR(ROUND($F7431*VLOOKUP($D7431,'ATC Rates'!$A:$B,2,FALSE)/100,2),""))</f>
        <v/>
      </c>
      <c r="H7431" s="12" t="n"/>
      <c r="I7431" s="12">
        <f>IF(OR($H7431="",$F7431=""),"",IF($H7431="VAT (12%)",ROUND($F7431*0.12,2),0))</f>
        <v/>
      </c>
    </row>
    <row r="7432">
      <c r="A7432" s="11" t="n"/>
      <c r="B7432" s="11" t="n"/>
      <c r="C7432" s="11" t="n"/>
      <c r="D7432" s="11" t="n"/>
      <c r="E7432" s="11" t="n"/>
      <c r="F7432" s="11" t="n"/>
      <c r="G7432" s="11">
        <f>IF(OR($D7432="",$F7432=""),"",IFERROR(ROUND($F7432*VLOOKUP($D7432,'ATC Rates'!$A:$B,2,FALSE)/100,2),""))</f>
        <v/>
      </c>
      <c r="H7432" s="12" t="n"/>
      <c r="I7432" s="12">
        <f>IF(OR($H7432="",$F7432=""),"",IF($H7432="VAT (12%)",ROUND($F7432*0.12,2),0))</f>
        <v/>
      </c>
    </row>
    <row r="7433">
      <c r="A7433" s="11" t="n"/>
      <c r="B7433" s="11" t="n"/>
      <c r="C7433" s="11" t="n"/>
      <c r="D7433" s="11" t="n"/>
      <c r="E7433" s="11" t="n"/>
      <c r="F7433" s="11" t="n"/>
      <c r="G7433" s="11">
        <f>IF(OR($D7433="",$F7433=""),"",IFERROR(ROUND($F7433*VLOOKUP($D7433,'ATC Rates'!$A:$B,2,FALSE)/100,2),""))</f>
        <v/>
      </c>
      <c r="H7433" s="12" t="n"/>
      <c r="I7433" s="12">
        <f>IF(OR($H7433="",$F7433=""),"",IF($H7433="VAT (12%)",ROUND($F7433*0.12,2),0))</f>
        <v/>
      </c>
    </row>
    <row r="7434">
      <c r="A7434" s="11" t="n"/>
      <c r="B7434" s="11" t="n"/>
      <c r="C7434" s="11" t="n"/>
      <c r="D7434" s="11" t="n"/>
      <c r="E7434" s="11" t="n"/>
      <c r="F7434" s="11" t="n"/>
      <c r="G7434" s="11">
        <f>IF(OR($D7434="",$F7434=""),"",IFERROR(ROUND($F7434*VLOOKUP($D7434,'ATC Rates'!$A:$B,2,FALSE)/100,2),""))</f>
        <v/>
      </c>
      <c r="H7434" s="12" t="n"/>
      <c r="I7434" s="12">
        <f>IF(OR($H7434="",$F7434=""),"",IF($H7434="VAT (12%)",ROUND($F7434*0.12,2),0))</f>
        <v/>
      </c>
    </row>
    <row r="7435">
      <c r="A7435" s="11" t="n"/>
      <c r="B7435" s="11" t="n"/>
      <c r="C7435" s="11" t="n"/>
      <c r="D7435" s="11" t="n"/>
      <c r="E7435" s="11" t="n"/>
      <c r="F7435" s="11" t="n"/>
      <c r="G7435" s="11">
        <f>IF(OR($D7435="",$F7435=""),"",IFERROR(ROUND($F7435*VLOOKUP($D7435,'ATC Rates'!$A:$B,2,FALSE)/100,2),""))</f>
        <v/>
      </c>
      <c r="H7435" s="12" t="n"/>
      <c r="I7435" s="12">
        <f>IF(OR($H7435="",$F7435=""),"",IF($H7435="VAT (12%)",ROUND($F7435*0.12,2),0))</f>
        <v/>
      </c>
    </row>
    <row r="7436">
      <c r="A7436" s="11" t="n"/>
      <c r="B7436" s="11" t="n"/>
      <c r="C7436" s="11" t="n"/>
      <c r="D7436" s="11" t="n"/>
      <c r="E7436" s="11" t="n"/>
      <c r="F7436" s="11" t="n"/>
      <c r="G7436" s="11">
        <f>IF(OR($D7436="",$F7436=""),"",IFERROR(ROUND($F7436*VLOOKUP($D7436,'ATC Rates'!$A:$B,2,FALSE)/100,2),""))</f>
        <v/>
      </c>
      <c r="H7436" s="12" t="n"/>
      <c r="I7436" s="12">
        <f>IF(OR($H7436="",$F7436=""),"",IF($H7436="VAT (12%)",ROUND($F7436*0.12,2),0))</f>
        <v/>
      </c>
    </row>
    <row r="7437">
      <c r="A7437" s="11" t="n"/>
      <c r="B7437" s="11" t="n"/>
      <c r="C7437" s="11" t="n"/>
      <c r="D7437" s="11" t="n"/>
      <c r="E7437" s="11" t="n"/>
      <c r="F7437" s="11" t="n"/>
      <c r="G7437" s="11">
        <f>IF(OR($D7437="",$F7437=""),"",IFERROR(ROUND($F7437*VLOOKUP($D7437,'ATC Rates'!$A:$B,2,FALSE)/100,2),""))</f>
        <v/>
      </c>
      <c r="H7437" s="12" t="n"/>
      <c r="I7437" s="12">
        <f>IF(OR($H7437="",$F7437=""),"",IF($H7437="VAT (12%)",ROUND($F7437*0.12,2),0))</f>
        <v/>
      </c>
    </row>
    <row r="7438">
      <c r="A7438" s="11" t="n"/>
      <c r="B7438" s="11" t="n"/>
      <c r="C7438" s="11" t="n"/>
      <c r="D7438" s="11" t="n"/>
      <c r="E7438" s="11" t="n"/>
      <c r="F7438" s="11" t="n"/>
      <c r="G7438" s="11">
        <f>IF(OR($D7438="",$F7438=""),"",IFERROR(ROUND($F7438*VLOOKUP($D7438,'ATC Rates'!$A:$B,2,FALSE)/100,2),""))</f>
        <v/>
      </c>
      <c r="H7438" s="12" t="n"/>
      <c r="I7438" s="12">
        <f>IF(OR($H7438="",$F7438=""),"",IF($H7438="VAT (12%)",ROUND($F7438*0.12,2),0))</f>
        <v/>
      </c>
    </row>
    <row r="7439">
      <c r="A7439" s="11" t="n"/>
      <c r="B7439" s="11" t="n"/>
      <c r="C7439" s="11" t="n"/>
      <c r="D7439" s="11" t="n"/>
      <c r="E7439" s="11" t="n"/>
      <c r="F7439" s="11" t="n"/>
      <c r="G7439" s="11">
        <f>IF(OR($D7439="",$F7439=""),"",IFERROR(ROUND($F7439*VLOOKUP($D7439,'ATC Rates'!$A:$B,2,FALSE)/100,2),""))</f>
        <v/>
      </c>
      <c r="H7439" s="12" t="n"/>
      <c r="I7439" s="12">
        <f>IF(OR($H7439="",$F7439=""),"",IF($H7439="VAT (12%)",ROUND($F7439*0.12,2),0))</f>
        <v/>
      </c>
    </row>
    <row r="7440">
      <c r="A7440" s="11" t="n"/>
      <c r="B7440" s="11" t="n"/>
      <c r="C7440" s="11" t="n"/>
      <c r="D7440" s="11" t="n"/>
      <c r="E7440" s="11" t="n"/>
      <c r="F7440" s="11" t="n"/>
      <c r="G7440" s="11">
        <f>IF(OR($D7440="",$F7440=""),"",IFERROR(ROUND($F7440*VLOOKUP($D7440,'ATC Rates'!$A:$B,2,FALSE)/100,2),""))</f>
        <v/>
      </c>
      <c r="H7440" s="12" t="n"/>
      <c r="I7440" s="12">
        <f>IF(OR($H7440="",$F7440=""),"",IF($H7440="VAT (12%)",ROUND($F7440*0.12,2),0))</f>
        <v/>
      </c>
    </row>
    <row r="7441">
      <c r="A7441" s="11" t="n"/>
      <c r="B7441" s="11" t="n"/>
      <c r="C7441" s="11" t="n"/>
      <c r="D7441" s="11" t="n"/>
      <c r="E7441" s="11" t="n"/>
      <c r="F7441" s="11" t="n"/>
      <c r="G7441" s="11">
        <f>IF(OR($D7441="",$F7441=""),"",IFERROR(ROUND($F7441*VLOOKUP($D7441,'ATC Rates'!$A:$B,2,FALSE)/100,2),""))</f>
        <v/>
      </c>
      <c r="H7441" s="12" t="n"/>
      <c r="I7441" s="12">
        <f>IF(OR($H7441="",$F7441=""),"",IF($H7441="VAT (12%)",ROUND($F7441*0.12,2),0))</f>
        <v/>
      </c>
    </row>
    <row r="7442">
      <c r="A7442" s="11" t="n"/>
      <c r="B7442" s="11" t="n"/>
      <c r="C7442" s="11" t="n"/>
      <c r="D7442" s="11" t="n"/>
      <c r="E7442" s="11" t="n"/>
      <c r="F7442" s="11" t="n"/>
      <c r="G7442" s="11">
        <f>IF(OR($D7442="",$F7442=""),"",IFERROR(ROUND($F7442*VLOOKUP($D7442,'ATC Rates'!$A:$B,2,FALSE)/100,2),""))</f>
        <v/>
      </c>
      <c r="H7442" s="12" t="n"/>
      <c r="I7442" s="12">
        <f>IF(OR($H7442="",$F7442=""),"",IF($H7442="VAT (12%)",ROUND($F7442*0.12,2),0))</f>
        <v/>
      </c>
    </row>
    <row r="7443">
      <c r="A7443" s="11" t="n"/>
      <c r="B7443" s="11" t="n"/>
      <c r="C7443" s="11" t="n"/>
      <c r="D7443" s="11" t="n"/>
      <c r="E7443" s="11" t="n"/>
      <c r="F7443" s="11" t="n"/>
      <c r="G7443" s="11">
        <f>IF(OR($D7443="",$F7443=""),"",IFERROR(ROUND($F7443*VLOOKUP($D7443,'ATC Rates'!$A:$B,2,FALSE)/100,2),""))</f>
        <v/>
      </c>
      <c r="H7443" s="12" t="n"/>
      <c r="I7443" s="12">
        <f>IF(OR($H7443="",$F7443=""),"",IF($H7443="VAT (12%)",ROUND($F7443*0.12,2),0))</f>
        <v/>
      </c>
    </row>
    <row r="7444">
      <c r="A7444" s="11" t="n"/>
      <c r="B7444" s="11" t="n"/>
      <c r="C7444" s="11" t="n"/>
      <c r="D7444" s="11" t="n"/>
      <c r="E7444" s="11" t="n"/>
      <c r="F7444" s="11" t="n"/>
      <c r="G7444" s="11">
        <f>IF(OR($D7444="",$F7444=""),"",IFERROR(ROUND($F7444*VLOOKUP($D7444,'ATC Rates'!$A:$B,2,FALSE)/100,2),""))</f>
        <v/>
      </c>
      <c r="H7444" s="12" t="n"/>
      <c r="I7444" s="12">
        <f>IF(OR($H7444="",$F7444=""),"",IF($H7444="VAT (12%)",ROUND($F7444*0.12,2),0))</f>
        <v/>
      </c>
    </row>
    <row r="7445">
      <c r="A7445" s="11" t="n"/>
      <c r="B7445" s="11" t="n"/>
      <c r="C7445" s="11" t="n"/>
      <c r="D7445" s="11" t="n"/>
      <c r="E7445" s="11" t="n"/>
      <c r="F7445" s="11" t="n"/>
      <c r="G7445" s="11">
        <f>IF(OR($D7445="",$F7445=""),"",IFERROR(ROUND($F7445*VLOOKUP($D7445,'ATC Rates'!$A:$B,2,FALSE)/100,2),""))</f>
        <v/>
      </c>
      <c r="H7445" s="12" t="n"/>
      <c r="I7445" s="12">
        <f>IF(OR($H7445="",$F7445=""),"",IF($H7445="VAT (12%)",ROUND($F7445*0.12,2),0))</f>
        <v/>
      </c>
    </row>
    <row r="7446">
      <c r="A7446" s="11" t="n"/>
      <c r="B7446" s="11" t="n"/>
      <c r="C7446" s="11" t="n"/>
      <c r="D7446" s="11" t="n"/>
      <c r="E7446" s="11" t="n"/>
      <c r="F7446" s="11" t="n"/>
      <c r="G7446" s="11">
        <f>IF(OR($D7446="",$F7446=""),"",IFERROR(ROUND($F7446*VLOOKUP($D7446,'ATC Rates'!$A:$B,2,FALSE)/100,2),""))</f>
        <v/>
      </c>
      <c r="H7446" s="12" t="n"/>
      <c r="I7446" s="12">
        <f>IF(OR($H7446="",$F7446=""),"",IF($H7446="VAT (12%)",ROUND($F7446*0.12,2),0))</f>
        <v/>
      </c>
    </row>
    <row r="7447">
      <c r="A7447" s="11" t="n"/>
      <c r="B7447" s="11" t="n"/>
      <c r="C7447" s="11" t="n"/>
      <c r="D7447" s="11" t="n"/>
      <c r="E7447" s="11" t="n"/>
      <c r="F7447" s="11" t="n"/>
      <c r="G7447" s="11">
        <f>IF(OR($D7447="",$F7447=""),"",IFERROR(ROUND($F7447*VLOOKUP($D7447,'ATC Rates'!$A:$B,2,FALSE)/100,2),""))</f>
        <v/>
      </c>
      <c r="H7447" s="12" t="n"/>
      <c r="I7447" s="12">
        <f>IF(OR($H7447="",$F7447=""),"",IF($H7447="VAT (12%)",ROUND($F7447*0.12,2),0))</f>
        <v/>
      </c>
    </row>
    <row r="7448">
      <c r="A7448" s="11" t="n"/>
      <c r="B7448" s="11" t="n"/>
      <c r="C7448" s="11" t="n"/>
      <c r="D7448" s="11" t="n"/>
      <c r="E7448" s="11" t="n"/>
      <c r="F7448" s="11" t="n"/>
      <c r="G7448" s="11">
        <f>IF(OR($D7448="",$F7448=""),"",IFERROR(ROUND($F7448*VLOOKUP($D7448,'ATC Rates'!$A:$B,2,FALSE)/100,2),""))</f>
        <v/>
      </c>
      <c r="H7448" s="12" t="n"/>
      <c r="I7448" s="12">
        <f>IF(OR($H7448="",$F7448=""),"",IF($H7448="VAT (12%)",ROUND($F7448*0.12,2),0))</f>
        <v/>
      </c>
    </row>
    <row r="7449">
      <c r="A7449" s="11" t="n"/>
      <c r="B7449" s="11" t="n"/>
      <c r="C7449" s="11" t="n"/>
      <c r="D7449" s="11" t="n"/>
      <c r="E7449" s="11" t="n"/>
      <c r="F7449" s="11" t="n"/>
      <c r="G7449" s="11">
        <f>IF(OR($D7449="",$F7449=""),"",IFERROR(ROUND($F7449*VLOOKUP($D7449,'ATC Rates'!$A:$B,2,FALSE)/100,2),""))</f>
        <v/>
      </c>
      <c r="H7449" s="12" t="n"/>
      <c r="I7449" s="12">
        <f>IF(OR($H7449="",$F7449=""),"",IF($H7449="VAT (12%)",ROUND($F7449*0.12,2),0))</f>
        <v/>
      </c>
    </row>
    <row r="7450">
      <c r="A7450" s="11" t="n"/>
      <c r="B7450" s="11" t="n"/>
      <c r="C7450" s="11" t="n"/>
      <c r="D7450" s="11" t="n"/>
      <c r="E7450" s="11" t="n"/>
      <c r="F7450" s="11" t="n"/>
      <c r="G7450" s="11">
        <f>IF(OR($D7450="",$F7450=""),"",IFERROR(ROUND($F7450*VLOOKUP($D7450,'ATC Rates'!$A:$B,2,FALSE)/100,2),""))</f>
        <v/>
      </c>
      <c r="H7450" s="12" t="n"/>
      <c r="I7450" s="12">
        <f>IF(OR($H7450="",$F7450=""),"",IF($H7450="VAT (12%)",ROUND($F7450*0.12,2),0))</f>
        <v/>
      </c>
    </row>
    <row r="7451">
      <c r="A7451" s="11" t="n"/>
      <c r="B7451" s="11" t="n"/>
      <c r="C7451" s="11" t="n"/>
      <c r="D7451" s="11" t="n"/>
      <c r="E7451" s="11" t="n"/>
      <c r="F7451" s="11" t="n"/>
      <c r="G7451" s="11">
        <f>IF(OR($D7451="",$F7451=""),"",IFERROR(ROUND($F7451*VLOOKUP($D7451,'ATC Rates'!$A:$B,2,FALSE)/100,2),""))</f>
        <v/>
      </c>
      <c r="H7451" s="12" t="n"/>
      <c r="I7451" s="12">
        <f>IF(OR($H7451="",$F7451=""),"",IF($H7451="VAT (12%)",ROUND($F7451*0.12,2),0))</f>
        <v/>
      </c>
    </row>
    <row r="7452">
      <c r="A7452" s="11" t="n"/>
      <c r="B7452" s="11" t="n"/>
      <c r="C7452" s="11" t="n"/>
      <c r="D7452" s="11" t="n"/>
      <c r="E7452" s="11" t="n"/>
      <c r="F7452" s="11" t="n"/>
      <c r="G7452" s="11">
        <f>IF(OR($D7452="",$F7452=""),"",IFERROR(ROUND($F7452*VLOOKUP($D7452,'ATC Rates'!$A:$B,2,FALSE)/100,2),""))</f>
        <v/>
      </c>
      <c r="H7452" s="12" t="n"/>
      <c r="I7452" s="12">
        <f>IF(OR($H7452="",$F7452=""),"",IF($H7452="VAT (12%)",ROUND($F7452*0.12,2),0))</f>
        <v/>
      </c>
    </row>
    <row r="7453">
      <c r="A7453" s="11" t="n"/>
      <c r="B7453" s="11" t="n"/>
      <c r="C7453" s="11" t="n"/>
      <c r="D7453" s="11" t="n"/>
      <c r="E7453" s="11" t="n"/>
      <c r="F7453" s="11" t="n"/>
      <c r="G7453" s="11">
        <f>IF(OR($D7453="",$F7453=""),"",IFERROR(ROUND($F7453*VLOOKUP($D7453,'ATC Rates'!$A:$B,2,FALSE)/100,2),""))</f>
        <v/>
      </c>
      <c r="H7453" s="12" t="n"/>
      <c r="I7453" s="12">
        <f>IF(OR($H7453="",$F7453=""),"",IF($H7453="VAT (12%)",ROUND($F7453*0.12,2),0))</f>
        <v/>
      </c>
    </row>
    <row r="7454">
      <c r="A7454" s="11" t="n"/>
      <c r="B7454" s="11" t="n"/>
      <c r="C7454" s="11" t="n"/>
      <c r="D7454" s="11" t="n"/>
      <c r="E7454" s="11" t="n"/>
      <c r="F7454" s="11" t="n"/>
      <c r="G7454" s="11">
        <f>IF(OR($D7454="",$F7454=""),"",IFERROR(ROUND($F7454*VLOOKUP($D7454,'ATC Rates'!$A:$B,2,FALSE)/100,2),""))</f>
        <v/>
      </c>
      <c r="H7454" s="12" t="n"/>
      <c r="I7454" s="12">
        <f>IF(OR($H7454="",$F7454=""),"",IF($H7454="VAT (12%)",ROUND($F7454*0.12,2),0))</f>
        <v/>
      </c>
    </row>
    <row r="7455">
      <c r="A7455" s="11" t="n"/>
      <c r="B7455" s="11" t="n"/>
      <c r="C7455" s="11" t="n"/>
      <c r="D7455" s="11" t="n"/>
      <c r="E7455" s="11" t="n"/>
      <c r="F7455" s="11" t="n"/>
      <c r="G7455" s="11">
        <f>IF(OR($D7455="",$F7455=""),"",IFERROR(ROUND($F7455*VLOOKUP($D7455,'ATC Rates'!$A:$B,2,FALSE)/100,2),""))</f>
        <v/>
      </c>
      <c r="H7455" s="12" t="n"/>
      <c r="I7455" s="12">
        <f>IF(OR($H7455="",$F7455=""),"",IF($H7455="VAT (12%)",ROUND($F7455*0.12,2),0))</f>
        <v/>
      </c>
    </row>
    <row r="7456">
      <c r="A7456" s="11" t="n"/>
      <c r="B7456" s="11" t="n"/>
      <c r="C7456" s="11" t="n"/>
      <c r="D7456" s="11" t="n"/>
      <c r="E7456" s="11" t="n"/>
      <c r="F7456" s="11" t="n"/>
      <c r="G7456" s="11">
        <f>IF(OR($D7456="",$F7456=""),"",IFERROR(ROUND($F7456*VLOOKUP($D7456,'ATC Rates'!$A:$B,2,FALSE)/100,2),""))</f>
        <v/>
      </c>
      <c r="H7456" s="12" t="n"/>
      <c r="I7456" s="12">
        <f>IF(OR($H7456="",$F7456=""),"",IF($H7456="VAT (12%)",ROUND($F7456*0.12,2),0))</f>
        <v/>
      </c>
    </row>
    <row r="7457">
      <c r="A7457" s="11" t="n"/>
      <c r="B7457" s="11" t="n"/>
      <c r="C7457" s="11" t="n"/>
      <c r="D7457" s="11" t="n"/>
      <c r="E7457" s="11" t="n"/>
      <c r="F7457" s="11" t="n"/>
      <c r="G7457" s="11">
        <f>IF(OR($D7457="",$F7457=""),"",IFERROR(ROUND($F7457*VLOOKUP($D7457,'ATC Rates'!$A:$B,2,FALSE)/100,2),""))</f>
        <v/>
      </c>
      <c r="H7457" s="12" t="n"/>
      <c r="I7457" s="12">
        <f>IF(OR($H7457="",$F7457=""),"",IF($H7457="VAT (12%)",ROUND($F7457*0.12,2),0))</f>
        <v/>
      </c>
    </row>
    <row r="7458">
      <c r="A7458" s="11" t="n"/>
      <c r="B7458" s="11" t="n"/>
      <c r="C7458" s="11" t="n"/>
      <c r="D7458" s="11" t="n"/>
      <c r="E7458" s="11" t="n"/>
      <c r="F7458" s="11" t="n"/>
      <c r="G7458" s="11">
        <f>IF(OR($D7458="",$F7458=""),"",IFERROR(ROUND($F7458*VLOOKUP($D7458,'ATC Rates'!$A:$B,2,FALSE)/100,2),""))</f>
        <v/>
      </c>
      <c r="H7458" s="12" t="n"/>
      <c r="I7458" s="12">
        <f>IF(OR($H7458="",$F7458=""),"",IF($H7458="VAT (12%)",ROUND($F7458*0.12,2),0))</f>
        <v/>
      </c>
    </row>
    <row r="7459">
      <c r="A7459" s="11" t="n"/>
      <c r="B7459" s="11" t="n"/>
      <c r="C7459" s="11" t="n"/>
      <c r="D7459" s="11" t="n"/>
      <c r="E7459" s="11" t="n"/>
      <c r="F7459" s="11" t="n"/>
      <c r="G7459" s="11">
        <f>IF(OR($D7459="",$F7459=""),"",IFERROR(ROUND($F7459*VLOOKUP($D7459,'ATC Rates'!$A:$B,2,FALSE)/100,2),""))</f>
        <v/>
      </c>
      <c r="H7459" s="12" t="n"/>
      <c r="I7459" s="12">
        <f>IF(OR($H7459="",$F7459=""),"",IF($H7459="VAT (12%)",ROUND($F7459*0.12,2),0))</f>
        <v/>
      </c>
    </row>
    <row r="7460">
      <c r="A7460" s="11" t="n"/>
      <c r="B7460" s="11" t="n"/>
      <c r="C7460" s="11" t="n"/>
      <c r="D7460" s="11" t="n"/>
      <c r="E7460" s="11" t="n"/>
      <c r="F7460" s="11" t="n"/>
      <c r="G7460" s="11">
        <f>IF(OR($D7460="",$F7460=""),"",IFERROR(ROUND($F7460*VLOOKUP($D7460,'ATC Rates'!$A:$B,2,FALSE)/100,2),""))</f>
        <v/>
      </c>
      <c r="H7460" s="12" t="n"/>
      <c r="I7460" s="12">
        <f>IF(OR($H7460="",$F7460=""),"",IF($H7460="VAT (12%)",ROUND($F7460*0.12,2),0))</f>
        <v/>
      </c>
    </row>
    <row r="7461">
      <c r="A7461" s="11" t="n"/>
      <c r="B7461" s="11" t="n"/>
      <c r="C7461" s="11" t="n"/>
      <c r="D7461" s="11" t="n"/>
      <c r="E7461" s="11" t="n"/>
      <c r="F7461" s="11" t="n"/>
      <c r="G7461" s="11">
        <f>IF(OR($D7461="",$F7461=""),"",IFERROR(ROUND($F7461*VLOOKUP($D7461,'ATC Rates'!$A:$B,2,FALSE)/100,2),""))</f>
        <v/>
      </c>
      <c r="H7461" s="12" t="n"/>
      <c r="I7461" s="12">
        <f>IF(OR($H7461="",$F7461=""),"",IF($H7461="VAT (12%)",ROUND($F7461*0.12,2),0))</f>
        <v/>
      </c>
    </row>
    <row r="7462">
      <c r="A7462" s="11" t="n"/>
      <c r="B7462" s="11" t="n"/>
      <c r="C7462" s="11" t="n"/>
      <c r="D7462" s="11" t="n"/>
      <c r="E7462" s="11" t="n"/>
      <c r="F7462" s="11" t="n"/>
      <c r="G7462" s="11">
        <f>IF(OR($D7462="",$F7462=""),"",IFERROR(ROUND($F7462*VLOOKUP($D7462,'ATC Rates'!$A:$B,2,FALSE)/100,2),""))</f>
        <v/>
      </c>
      <c r="H7462" s="12" t="n"/>
      <c r="I7462" s="12">
        <f>IF(OR($H7462="",$F7462=""),"",IF($H7462="VAT (12%)",ROUND($F7462*0.12,2),0))</f>
        <v/>
      </c>
    </row>
    <row r="7463">
      <c r="A7463" s="11" t="n"/>
      <c r="B7463" s="11" t="n"/>
      <c r="C7463" s="11" t="n"/>
      <c r="D7463" s="11" t="n"/>
      <c r="E7463" s="11" t="n"/>
      <c r="F7463" s="11" t="n"/>
      <c r="G7463" s="11">
        <f>IF(OR($D7463="",$F7463=""),"",IFERROR(ROUND($F7463*VLOOKUP($D7463,'ATC Rates'!$A:$B,2,FALSE)/100,2),""))</f>
        <v/>
      </c>
      <c r="H7463" s="12" t="n"/>
      <c r="I7463" s="12">
        <f>IF(OR($H7463="",$F7463=""),"",IF($H7463="VAT (12%)",ROUND($F7463*0.12,2),0))</f>
        <v/>
      </c>
    </row>
    <row r="7464">
      <c r="A7464" s="11" t="n"/>
      <c r="B7464" s="11" t="n"/>
      <c r="C7464" s="11" t="n"/>
      <c r="D7464" s="11" t="n"/>
      <c r="E7464" s="11" t="n"/>
      <c r="F7464" s="11" t="n"/>
      <c r="G7464" s="11">
        <f>IF(OR($D7464="",$F7464=""),"",IFERROR(ROUND($F7464*VLOOKUP($D7464,'ATC Rates'!$A:$B,2,FALSE)/100,2),""))</f>
        <v/>
      </c>
      <c r="H7464" s="12" t="n"/>
      <c r="I7464" s="12">
        <f>IF(OR($H7464="",$F7464=""),"",IF($H7464="VAT (12%)",ROUND($F7464*0.12,2),0))</f>
        <v/>
      </c>
    </row>
    <row r="7465">
      <c r="A7465" s="11" t="n"/>
      <c r="B7465" s="11" t="n"/>
      <c r="C7465" s="11" t="n"/>
      <c r="D7465" s="11" t="n"/>
      <c r="E7465" s="11" t="n"/>
      <c r="F7465" s="11" t="n"/>
      <c r="G7465" s="11">
        <f>IF(OR($D7465="",$F7465=""),"",IFERROR(ROUND($F7465*VLOOKUP($D7465,'ATC Rates'!$A:$B,2,FALSE)/100,2),""))</f>
        <v/>
      </c>
      <c r="H7465" s="12" t="n"/>
      <c r="I7465" s="12">
        <f>IF(OR($H7465="",$F7465=""),"",IF($H7465="VAT (12%)",ROUND($F7465*0.12,2),0))</f>
        <v/>
      </c>
    </row>
    <row r="7466">
      <c r="A7466" s="11" t="n"/>
      <c r="B7466" s="11" t="n"/>
      <c r="C7466" s="11" t="n"/>
      <c r="D7466" s="11" t="n"/>
      <c r="E7466" s="11" t="n"/>
      <c r="F7466" s="11" t="n"/>
      <c r="G7466" s="11">
        <f>IF(OR($D7466="",$F7466=""),"",IFERROR(ROUND($F7466*VLOOKUP($D7466,'ATC Rates'!$A:$B,2,FALSE)/100,2),""))</f>
        <v/>
      </c>
      <c r="H7466" s="12" t="n"/>
      <c r="I7466" s="12">
        <f>IF(OR($H7466="",$F7466=""),"",IF($H7466="VAT (12%)",ROUND($F7466*0.12,2),0))</f>
        <v/>
      </c>
    </row>
    <row r="7467">
      <c r="A7467" s="11" t="n"/>
      <c r="B7467" s="11" t="n"/>
      <c r="C7467" s="11" t="n"/>
      <c r="D7467" s="11" t="n"/>
      <c r="E7467" s="11" t="n"/>
      <c r="F7467" s="11" t="n"/>
      <c r="G7467" s="11">
        <f>IF(OR($D7467="",$F7467=""),"",IFERROR(ROUND($F7467*VLOOKUP($D7467,'ATC Rates'!$A:$B,2,FALSE)/100,2),""))</f>
        <v/>
      </c>
      <c r="H7467" s="12" t="n"/>
      <c r="I7467" s="12">
        <f>IF(OR($H7467="",$F7467=""),"",IF($H7467="VAT (12%)",ROUND($F7467*0.12,2),0))</f>
        <v/>
      </c>
    </row>
    <row r="7468">
      <c r="A7468" s="11" t="n"/>
      <c r="B7468" s="11" t="n"/>
      <c r="C7468" s="11" t="n"/>
      <c r="D7468" s="11" t="n"/>
      <c r="E7468" s="11" t="n"/>
      <c r="F7468" s="11" t="n"/>
      <c r="G7468" s="11">
        <f>IF(OR($D7468="",$F7468=""),"",IFERROR(ROUND($F7468*VLOOKUP($D7468,'ATC Rates'!$A:$B,2,FALSE)/100,2),""))</f>
        <v/>
      </c>
      <c r="H7468" s="12" t="n"/>
      <c r="I7468" s="12">
        <f>IF(OR($H7468="",$F7468=""),"",IF($H7468="VAT (12%)",ROUND($F7468*0.12,2),0))</f>
        <v/>
      </c>
    </row>
    <row r="7469">
      <c r="A7469" s="11" t="n"/>
      <c r="B7469" s="11" t="n"/>
      <c r="C7469" s="11" t="n"/>
      <c r="D7469" s="11" t="n"/>
      <c r="E7469" s="11" t="n"/>
      <c r="F7469" s="11" t="n"/>
      <c r="G7469" s="11">
        <f>IF(OR($D7469="",$F7469=""),"",IFERROR(ROUND($F7469*VLOOKUP($D7469,'ATC Rates'!$A:$B,2,FALSE)/100,2),""))</f>
        <v/>
      </c>
      <c r="H7469" s="12" t="n"/>
      <c r="I7469" s="12">
        <f>IF(OR($H7469="",$F7469=""),"",IF($H7469="VAT (12%)",ROUND($F7469*0.12,2),0))</f>
        <v/>
      </c>
    </row>
    <row r="7470">
      <c r="A7470" s="11" t="n"/>
      <c r="B7470" s="11" t="n"/>
      <c r="C7470" s="11" t="n"/>
      <c r="D7470" s="11" t="n"/>
      <c r="E7470" s="11" t="n"/>
      <c r="F7470" s="11" t="n"/>
      <c r="G7470" s="11">
        <f>IF(OR($D7470="",$F7470=""),"",IFERROR(ROUND($F7470*VLOOKUP($D7470,'ATC Rates'!$A:$B,2,FALSE)/100,2),""))</f>
        <v/>
      </c>
      <c r="H7470" s="12" t="n"/>
      <c r="I7470" s="12">
        <f>IF(OR($H7470="",$F7470=""),"",IF($H7470="VAT (12%)",ROUND($F7470*0.12,2),0))</f>
        <v/>
      </c>
    </row>
    <row r="7471">
      <c r="A7471" s="11" t="n"/>
      <c r="B7471" s="11" t="n"/>
      <c r="C7471" s="11" t="n"/>
      <c r="D7471" s="11" t="n"/>
      <c r="E7471" s="11" t="n"/>
      <c r="F7471" s="11" t="n"/>
      <c r="G7471" s="11">
        <f>IF(OR($D7471="",$F7471=""),"",IFERROR(ROUND($F7471*VLOOKUP($D7471,'ATC Rates'!$A:$B,2,FALSE)/100,2),""))</f>
        <v/>
      </c>
      <c r="H7471" s="12" t="n"/>
      <c r="I7471" s="12">
        <f>IF(OR($H7471="",$F7471=""),"",IF($H7471="VAT (12%)",ROUND($F7471*0.12,2),0))</f>
        <v/>
      </c>
    </row>
    <row r="7472">
      <c r="A7472" s="11" t="n"/>
      <c r="B7472" s="11" t="n"/>
      <c r="C7472" s="11" t="n"/>
      <c r="D7472" s="11" t="n"/>
      <c r="E7472" s="11" t="n"/>
      <c r="F7472" s="11" t="n"/>
      <c r="G7472" s="11">
        <f>IF(OR($D7472="",$F7472=""),"",IFERROR(ROUND($F7472*VLOOKUP($D7472,'ATC Rates'!$A:$B,2,FALSE)/100,2),""))</f>
        <v/>
      </c>
      <c r="H7472" s="12" t="n"/>
      <c r="I7472" s="12">
        <f>IF(OR($H7472="",$F7472=""),"",IF($H7472="VAT (12%)",ROUND($F7472*0.12,2),0))</f>
        <v/>
      </c>
    </row>
    <row r="7473">
      <c r="A7473" s="11" t="n"/>
      <c r="B7473" s="11" t="n"/>
      <c r="C7473" s="11" t="n"/>
      <c r="D7473" s="11" t="n"/>
      <c r="E7473" s="11" t="n"/>
      <c r="F7473" s="11" t="n"/>
      <c r="G7473" s="11">
        <f>IF(OR($D7473="",$F7473=""),"",IFERROR(ROUND($F7473*VLOOKUP($D7473,'ATC Rates'!$A:$B,2,FALSE)/100,2),""))</f>
        <v/>
      </c>
      <c r="H7473" s="12" t="n"/>
      <c r="I7473" s="12">
        <f>IF(OR($H7473="",$F7473=""),"",IF($H7473="VAT (12%)",ROUND($F7473*0.12,2),0))</f>
        <v/>
      </c>
    </row>
    <row r="7474">
      <c r="A7474" s="11" t="n"/>
      <c r="B7474" s="11" t="n"/>
      <c r="C7474" s="11" t="n"/>
      <c r="D7474" s="11" t="n"/>
      <c r="E7474" s="11" t="n"/>
      <c r="F7474" s="11" t="n"/>
      <c r="G7474" s="11">
        <f>IF(OR($D7474="",$F7474=""),"",IFERROR(ROUND($F7474*VLOOKUP($D7474,'ATC Rates'!$A:$B,2,FALSE)/100,2),""))</f>
        <v/>
      </c>
      <c r="H7474" s="12" t="n"/>
      <c r="I7474" s="12">
        <f>IF(OR($H7474="",$F7474=""),"",IF($H7474="VAT (12%)",ROUND($F7474*0.12,2),0))</f>
        <v/>
      </c>
    </row>
    <row r="7475">
      <c r="A7475" s="11" t="n"/>
      <c r="B7475" s="11" t="n"/>
      <c r="C7475" s="11" t="n"/>
      <c r="D7475" s="11" t="n"/>
      <c r="E7475" s="11" t="n"/>
      <c r="F7475" s="11" t="n"/>
      <c r="G7475" s="11">
        <f>IF(OR($D7475="",$F7475=""),"",IFERROR(ROUND($F7475*VLOOKUP($D7475,'ATC Rates'!$A:$B,2,FALSE)/100,2),""))</f>
        <v/>
      </c>
      <c r="H7475" s="12" t="n"/>
      <c r="I7475" s="12">
        <f>IF(OR($H7475="",$F7475=""),"",IF($H7475="VAT (12%)",ROUND($F7475*0.12,2),0))</f>
        <v/>
      </c>
    </row>
    <row r="7476">
      <c r="A7476" s="11" t="n"/>
      <c r="B7476" s="11" t="n"/>
      <c r="C7476" s="11" t="n"/>
      <c r="D7476" s="11" t="n"/>
      <c r="E7476" s="11" t="n"/>
      <c r="F7476" s="11" t="n"/>
      <c r="G7476" s="11">
        <f>IF(OR($D7476="",$F7476=""),"",IFERROR(ROUND($F7476*VLOOKUP($D7476,'ATC Rates'!$A:$B,2,FALSE)/100,2),""))</f>
        <v/>
      </c>
      <c r="H7476" s="12" t="n"/>
      <c r="I7476" s="12">
        <f>IF(OR($H7476="",$F7476=""),"",IF($H7476="VAT (12%)",ROUND($F7476*0.12,2),0))</f>
        <v/>
      </c>
    </row>
    <row r="7477">
      <c r="A7477" s="11" t="n"/>
      <c r="B7477" s="11" t="n"/>
      <c r="C7477" s="11" t="n"/>
      <c r="D7477" s="11" t="n"/>
      <c r="E7477" s="11" t="n"/>
      <c r="F7477" s="11" t="n"/>
      <c r="G7477" s="11">
        <f>IF(OR($D7477="",$F7477=""),"",IFERROR(ROUND($F7477*VLOOKUP($D7477,'ATC Rates'!$A:$B,2,FALSE)/100,2),""))</f>
        <v/>
      </c>
      <c r="H7477" s="12" t="n"/>
      <c r="I7477" s="12">
        <f>IF(OR($H7477="",$F7477=""),"",IF($H7477="VAT (12%)",ROUND($F7477*0.12,2),0))</f>
        <v/>
      </c>
    </row>
    <row r="7478">
      <c r="A7478" s="11" t="n"/>
      <c r="B7478" s="11" t="n"/>
      <c r="C7478" s="11" t="n"/>
      <c r="D7478" s="11" t="n"/>
      <c r="E7478" s="11" t="n"/>
      <c r="F7478" s="11" t="n"/>
      <c r="G7478" s="11">
        <f>IF(OR($D7478="",$F7478=""),"",IFERROR(ROUND($F7478*VLOOKUP($D7478,'ATC Rates'!$A:$B,2,FALSE)/100,2),""))</f>
        <v/>
      </c>
      <c r="H7478" s="12" t="n"/>
      <c r="I7478" s="12">
        <f>IF(OR($H7478="",$F7478=""),"",IF($H7478="VAT (12%)",ROUND($F7478*0.12,2),0))</f>
        <v/>
      </c>
    </row>
    <row r="7479">
      <c r="A7479" s="11" t="n"/>
      <c r="B7479" s="11" t="n"/>
      <c r="C7479" s="11" t="n"/>
      <c r="D7479" s="11" t="n"/>
      <c r="E7479" s="11" t="n"/>
      <c r="F7479" s="11" t="n"/>
      <c r="G7479" s="11">
        <f>IF(OR($D7479="",$F7479=""),"",IFERROR(ROUND($F7479*VLOOKUP($D7479,'ATC Rates'!$A:$B,2,FALSE)/100,2),""))</f>
        <v/>
      </c>
      <c r="H7479" s="12" t="n"/>
      <c r="I7479" s="12">
        <f>IF(OR($H7479="",$F7479=""),"",IF($H7479="VAT (12%)",ROUND($F7479*0.12,2),0))</f>
        <v/>
      </c>
    </row>
    <row r="7480">
      <c r="A7480" s="11" t="n"/>
      <c r="B7480" s="11" t="n"/>
      <c r="C7480" s="11" t="n"/>
      <c r="D7480" s="11" t="n"/>
      <c r="E7480" s="11" t="n"/>
      <c r="F7480" s="11" t="n"/>
      <c r="G7480" s="11">
        <f>IF(OR($D7480="",$F7480=""),"",IFERROR(ROUND($F7480*VLOOKUP($D7480,'ATC Rates'!$A:$B,2,FALSE)/100,2),""))</f>
        <v/>
      </c>
      <c r="H7480" s="12" t="n"/>
      <c r="I7480" s="12">
        <f>IF(OR($H7480="",$F7480=""),"",IF($H7480="VAT (12%)",ROUND($F7480*0.12,2),0))</f>
        <v/>
      </c>
    </row>
    <row r="7481">
      <c r="A7481" s="11" t="n"/>
      <c r="B7481" s="11" t="n"/>
      <c r="C7481" s="11" t="n"/>
      <c r="D7481" s="11" t="n"/>
      <c r="E7481" s="11" t="n"/>
      <c r="F7481" s="11" t="n"/>
      <c r="G7481" s="11">
        <f>IF(OR($D7481="",$F7481=""),"",IFERROR(ROUND($F7481*VLOOKUP($D7481,'ATC Rates'!$A:$B,2,FALSE)/100,2),""))</f>
        <v/>
      </c>
      <c r="H7481" s="12" t="n"/>
      <c r="I7481" s="12">
        <f>IF(OR($H7481="",$F7481=""),"",IF($H7481="VAT (12%)",ROUND($F7481*0.12,2),0))</f>
        <v/>
      </c>
    </row>
    <row r="7482">
      <c r="A7482" s="11" t="n"/>
      <c r="B7482" s="11" t="n"/>
      <c r="C7482" s="11" t="n"/>
      <c r="D7482" s="11" t="n"/>
      <c r="E7482" s="11" t="n"/>
      <c r="F7482" s="11" t="n"/>
      <c r="G7482" s="11">
        <f>IF(OR($D7482="",$F7482=""),"",IFERROR(ROUND($F7482*VLOOKUP($D7482,'ATC Rates'!$A:$B,2,FALSE)/100,2),""))</f>
        <v/>
      </c>
      <c r="H7482" s="12" t="n"/>
      <c r="I7482" s="12">
        <f>IF(OR($H7482="",$F7482=""),"",IF($H7482="VAT (12%)",ROUND($F7482*0.12,2),0))</f>
        <v/>
      </c>
    </row>
    <row r="7483">
      <c r="A7483" s="11" t="n"/>
      <c r="B7483" s="11" t="n"/>
      <c r="C7483" s="11" t="n"/>
      <c r="D7483" s="11" t="n"/>
      <c r="E7483" s="11" t="n"/>
      <c r="F7483" s="11" t="n"/>
      <c r="G7483" s="11">
        <f>IF(OR($D7483="",$F7483=""),"",IFERROR(ROUND($F7483*VLOOKUP($D7483,'ATC Rates'!$A:$B,2,FALSE)/100,2),""))</f>
        <v/>
      </c>
      <c r="H7483" s="12" t="n"/>
      <c r="I7483" s="12">
        <f>IF(OR($H7483="",$F7483=""),"",IF($H7483="VAT (12%)",ROUND($F7483*0.12,2),0))</f>
        <v/>
      </c>
    </row>
    <row r="7484">
      <c r="A7484" s="11" t="n"/>
      <c r="B7484" s="11" t="n"/>
      <c r="C7484" s="11" t="n"/>
      <c r="D7484" s="11" t="n"/>
      <c r="E7484" s="11" t="n"/>
      <c r="F7484" s="11" t="n"/>
      <c r="G7484" s="11">
        <f>IF(OR($D7484="",$F7484=""),"",IFERROR(ROUND($F7484*VLOOKUP($D7484,'ATC Rates'!$A:$B,2,FALSE)/100,2),""))</f>
        <v/>
      </c>
      <c r="H7484" s="12" t="n"/>
      <c r="I7484" s="12">
        <f>IF(OR($H7484="",$F7484=""),"",IF($H7484="VAT (12%)",ROUND($F7484*0.12,2),0))</f>
        <v/>
      </c>
    </row>
    <row r="7485">
      <c r="A7485" s="11" t="n"/>
      <c r="B7485" s="11" t="n"/>
      <c r="C7485" s="11" t="n"/>
      <c r="D7485" s="11" t="n"/>
      <c r="E7485" s="11" t="n"/>
      <c r="F7485" s="11" t="n"/>
      <c r="G7485" s="11">
        <f>IF(OR($D7485="",$F7485=""),"",IFERROR(ROUND($F7485*VLOOKUP($D7485,'ATC Rates'!$A:$B,2,FALSE)/100,2),""))</f>
        <v/>
      </c>
      <c r="H7485" s="12" t="n"/>
      <c r="I7485" s="12">
        <f>IF(OR($H7485="",$F7485=""),"",IF($H7485="VAT (12%)",ROUND($F7485*0.12,2),0))</f>
        <v/>
      </c>
    </row>
    <row r="7486">
      <c r="A7486" s="11" t="n"/>
      <c r="B7486" s="11" t="n"/>
      <c r="C7486" s="11" t="n"/>
      <c r="D7486" s="11" t="n"/>
      <c r="E7486" s="11" t="n"/>
      <c r="F7486" s="11" t="n"/>
      <c r="G7486" s="11">
        <f>IF(OR($D7486="",$F7486=""),"",IFERROR(ROUND($F7486*VLOOKUP($D7486,'ATC Rates'!$A:$B,2,FALSE)/100,2),""))</f>
        <v/>
      </c>
      <c r="H7486" s="12" t="n"/>
      <c r="I7486" s="12">
        <f>IF(OR($H7486="",$F7486=""),"",IF($H7486="VAT (12%)",ROUND($F7486*0.12,2),0))</f>
        <v/>
      </c>
    </row>
    <row r="7487">
      <c r="A7487" s="11" t="n"/>
      <c r="B7487" s="11" t="n"/>
      <c r="C7487" s="11" t="n"/>
      <c r="D7487" s="11" t="n"/>
      <c r="E7487" s="11" t="n"/>
      <c r="F7487" s="11" t="n"/>
      <c r="G7487" s="11">
        <f>IF(OR($D7487="",$F7487=""),"",IFERROR(ROUND($F7487*VLOOKUP($D7487,'ATC Rates'!$A:$B,2,FALSE)/100,2),""))</f>
        <v/>
      </c>
      <c r="H7487" s="12" t="n"/>
      <c r="I7487" s="12">
        <f>IF(OR($H7487="",$F7487=""),"",IF($H7487="VAT (12%)",ROUND($F7487*0.12,2),0))</f>
        <v/>
      </c>
    </row>
    <row r="7488">
      <c r="A7488" s="11" t="n"/>
      <c r="B7488" s="11" t="n"/>
      <c r="C7488" s="11" t="n"/>
      <c r="D7488" s="11" t="n"/>
      <c r="E7488" s="11" t="n"/>
      <c r="F7488" s="11" t="n"/>
      <c r="G7488" s="11">
        <f>IF(OR($D7488="",$F7488=""),"",IFERROR(ROUND($F7488*VLOOKUP($D7488,'ATC Rates'!$A:$B,2,FALSE)/100,2),""))</f>
        <v/>
      </c>
      <c r="H7488" s="12" t="n"/>
      <c r="I7488" s="12">
        <f>IF(OR($H7488="",$F7488=""),"",IF($H7488="VAT (12%)",ROUND($F7488*0.12,2),0))</f>
        <v/>
      </c>
    </row>
    <row r="7489">
      <c r="A7489" s="11" t="n"/>
      <c r="B7489" s="11" t="n"/>
      <c r="C7489" s="11" t="n"/>
      <c r="D7489" s="11" t="n"/>
      <c r="E7489" s="11" t="n"/>
      <c r="F7489" s="11" t="n"/>
      <c r="G7489" s="11">
        <f>IF(OR($D7489="",$F7489=""),"",IFERROR(ROUND($F7489*VLOOKUP($D7489,'ATC Rates'!$A:$B,2,FALSE)/100,2),""))</f>
        <v/>
      </c>
      <c r="H7489" s="12" t="n"/>
      <c r="I7489" s="12">
        <f>IF(OR($H7489="",$F7489=""),"",IF($H7489="VAT (12%)",ROUND($F7489*0.12,2),0))</f>
        <v/>
      </c>
    </row>
    <row r="7490">
      <c r="A7490" s="11" t="n"/>
      <c r="B7490" s="11" t="n"/>
      <c r="C7490" s="11" t="n"/>
      <c r="D7490" s="11" t="n"/>
      <c r="E7490" s="11" t="n"/>
      <c r="F7490" s="11" t="n"/>
      <c r="G7490" s="11">
        <f>IF(OR($D7490="",$F7490=""),"",IFERROR(ROUND($F7490*VLOOKUP($D7490,'ATC Rates'!$A:$B,2,FALSE)/100,2),""))</f>
        <v/>
      </c>
      <c r="H7490" s="12" t="n"/>
      <c r="I7490" s="12">
        <f>IF(OR($H7490="",$F7490=""),"",IF($H7490="VAT (12%)",ROUND($F7490*0.12,2),0))</f>
        <v/>
      </c>
    </row>
    <row r="7491">
      <c r="A7491" s="11" t="n"/>
      <c r="B7491" s="11" t="n"/>
      <c r="C7491" s="11" t="n"/>
      <c r="D7491" s="11" t="n"/>
      <c r="E7491" s="11" t="n"/>
      <c r="F7491" s="11" t="n"/>
      <c r="G7491" s="11">
        <f>IF(OR($D7491="",$F7491=""),"",IFERROR(ROUND($F7491*VLOOKUP($D7491,'ATC Rates'!$A:$B,2,FALSE)/100,2),""))</f>
        <v/>
      </c>
      <c r="H7491" s="12" t="n"/>
      <c r="I7491" s="12">
        <f>IF(OR($H7491="",$F7491=""),"",IF($H7491="VAT (12%)",ROUND($F7491*0.12,2),0))</f>
        <v/>
      </c>
    </row>
    <row r="7492">
      <c r="A7492" s="11" t="n"/>
      <c r="B7492" s="11" t="n"/>
      <c r="C7492" s="11" t="n"/>
      <c r="D7492" s="11" t="n"/>
      <c r="E7492" s="11" t="n"/>
      <c r="F7492" s="11" t="n"/>
      <c r="G7492" s="11">
        <f>IF(OR($D7492="",$F7492=""),"",IFERROR(ROUND($F7492*VLOOKUP($D7492,'ATC Rates'!$A:$B,2,FALSE)/100,2),""))</f>
        <v/>
      </c>
      <c r="H7492" s="12" t="n"/>
      <c r="I7492" s="12">
        <f>IF(OR($H7492="",$F7492=""),"",IF($H7492="VAT (12%)",ROUND($F7492*0.12,2),0))</f>
        <v/>
      </c>
    </row>
    <row r="7493">
      <c r="A7493" s="11" t="n"/>
      <c r="B7493" s="11" t="n"/>
      <c r="C7493" s="11" t="n"/>
      <c r="D7493" s="11" t="n"/>
      <c r="E7493" s="11" t="n"/>
      <c r="F7493" s="11" t="n"/>
      <c r="G7493" s="11">
        <f>IF(OR($D7493="",$F7493=""),"",IFERROR(ROUND($F7493*VLOOKUP($D7493,'ATC Rates'!$A:$B,2,FALSE)/100,2),""))</f>
        <v/>
      </c>
      <c r="H7493" s="12" t="n"/>
      <c r="I7493" s="12">
        <f>IF(OR($H7493="",$F7493=""),"",IF($H7493="VAT (12%)",ROUND($F7493*0.12,2),0))</f>
        <v/>
      </c>
    </row>
    <row r="7494">
      <c r="A7494" s="11" t="n"/>
      <c r="B7494" s="11" t="n"/>
      <c r="C7494" s="11" t="n"/>
      <c r="D7494" s="11" t="n"/>
      <c r="E7494" s="11" t="n"/>
      <c r="F7494" s="11" t="n"/>
      <c r="G7494" s="11">
        <f>IF(OR($D7494="",$F7494=""),"",IFERROR(ROUND($F7494*VLOOKUP($D7494,'ATC Rates'!$A:$B,2,FALSE)/100,2),""))</f>
        <v/>
      </c>
      <c r="H7494" s="12" t="n"/>
      <c r="I7494" s="12">
        <f>IF(OR($H7494="",$F7494=""),"",IF($H7494="VAT (12%)",ROUND($F7494*0.12,2),0))</f>
        <v/>
      </c>
    </row>
    <row r="7495">
      <c r="A7495" s="11" t="n"/>
      <c r="B7495" s="11" t="n"/>
      <c r="C7495" s="11" t="n"/>
      <c r="D7495" s="11" t="n"/>
      <c r="E7495" s="11" t="n"/>
      <c r="F7495" s="11" t="n"/>
      <c r="G7495" s="11">
        <f>IF(OR($D7495="",$F7495=""),"",IFERROR(ROUND($F7495*VLOOKUP($D7495,'ATC Rates'!$A:$B,2,FALSE)/100,2),""))</f>
        <v/>
      </c>
      <c r="H7495" s="12" t="n"/>
      <c r="I7495" s="12">
        <f>IF(OR($H7495="",$F7495=""),"",IF($H7495="VAT (12%)",ROUND($F7495*0.12,2),0))</f>
        <v/>
      </c>
    </row>
    <row r="7496">
      <c r="A7496" s="11" t="n"/>
      <c r="B7496" s="11" t="n"/>
      <c r="C7496" s="11" t="n"/>
      <c r="D7496" s="11" t="n"/>
      <c r="E7496" s="11" t="n"/>
      <c r="F7496" s="11" t="n"/>
      <c r="G7496" s="11">
        <f>IF(OR($D7496="",$F7496=""),"",IFERROR(ROUND($F7496*VLOOKUP($D7496,'ATC Rates'!$A:$B,2,FALSE)/100,2),""))</f>
        <v/>
      </c>
      <c r="H7496" s="12" t="n"/>
      <c r="I7496" s="12">
        <f>IF(OR($H7496="",$F7496=""),"",IF($H7496="VAT (12%)",ROUND($F7496*0.12,2),0))</f>
        <v/>
      </c>
    </row>
    <row r="7497">
      <c r="A7497" s="11" t="n"/>
      <c r="B7497" s="11" t="n"/>
      <c r="C7497" s="11" t="n"/>
      <c r="D7497" s="11" t="n"/>
      <c r="E7497" s="11" t="n"/>
      <c r="F7497" s="11" t="n"/>
      <c r="G7497" s="11">
        <f>IF(OR($D7497="",$F7497=""),"",IFERROR(ROUND($F7497*VLOOKUP($D7497,'ATC Rates'!$A:$B,2,FALSE)/100,2),""))</f>
        <v/>
      </c>
      <c r="H7497" s="12" t="n"/>
      <c r="I7497" s="12">
        <f>IF(OR($H7497="",$F7497=""),"",IF($H7497="VAT (12%)",ROUND($F7497*0.12,2),0))</f>
        <v/>
      </c>
    </row>
    <row r="7498">
      <c r="A7498" s="11" t="n"/>
      <c r="B7498" s="11" t="n"/>
      <c r="C7498" s="11" t="n"/>
      <c r="D7498" s="11" t="n"/>
      <c r="E7498" s="11" t="n"/>
      <c r="F7498" s="11" t="n"/>
      <c r="G7498" s="11">
        <f>IF(OR($D7498="",$F7498=""),"",IFERROR(ROUND($F7498*VLOOKUP($D7498,'ATC Rates'!$A:$B,2,FALSE)/100,2),""))</f>
        <v/>
      </c>
      <c r="H7498" s="12" t="n"/>
      <c r="I7498" s="12">
        <f>IF(OR($H7498="",$F7498=""),"",IF($H7498="VAT (12%)",ROUND($F7498*0.12,2),0))</f>
        <v/>
      </c>
    </row>
    <row r="7499">
      <c r="A7499" s="11" t="n"/>
      <c r="B7499" s="11" t="n"/>
      <c r="C7499" s="11" t="n"/>
      <c r="D7499" s="11" t="n"/>
      <c r="E7499" s="11" t="n"/>
      <c r="F7499" s="11" t="n"/>
      <c r="G7499" s="11">
        <f>IF(OR($D7499="",$F7499=""),"",IFERROR(ROUND($F7499*VLOOKUP($D7499,'ATC Rates'!$A:$B,2,FALSE)/100,2),""))</f>
        <v/>
      </c>
      <c r="H7499" s="12" t="n"/>
      <c r="I7499" s="12">
        <f>IF(OR($H7499="",$F7499=""),"",IF($H7499="VAT (12%)",ROUND($F7499*0.12,2),0))</f>
        <v/>
      </c>
    </row>
    <row r="7500">
      <c r="A7500" s="11" t="n"/>
      <c r="B7500" s="11" t="n"/>
      <c r="C7500" s="11" t="n"/>
      <c r="D7500" s="11" t="n"/>
      <c r="E7500" s="11" t="n"/>
      <c r="F7500" s="11" t="n"/>
      <c r="G7500" s="11">
        <f>IF(OR($D7500="",$F7500=""),"",IFERROR(ROUND($F7500*VLOOKUP($D7500,'ATC Rates'!$A:$B,2,FALSE)/100,2),""))</f>
        <v/>
      </c>
      <c r="H7500" s="12" t="n"/>
      <c r="I7500" s="12">
        <f>IF(OR($H7500="",$F7500=""),"",IF($H7500="VAT (12%)",ROUND($F7500*0.12,2),0))</f>
        <v/>
      </c>
    </row>
    <row r="7501">
      <c r="A7501" s="11" t="n"/>
      <c r="B7501" s="11" t="n"/>
      <c r="C7501" s="11" t="n"/>
      <c r="D7501" s="11" t="n"/>
      <c r="E7501" s="11" t="n"/>
      <c r="F7501" s="11" t="n"/>
      <c r="G7501" s="11">
        <f>IF(OR($D7501="",$F7501=""),"",IFERROR(ROUND($F7501*VLOOKUP($D7501,'ATC Rates'!$A:$B,2,FALSE)/100,2),""))</f>
        <v/>
      </c>
      <c r="H7501" s="12" t="n"/>
      <c r="I7501" s="12">
        <f>IF(OR($H7501="",$F7501=""),"",IF($H7501="VAT (12%)",ROUND($F7501*0.12,2),0))</f>
        <v/>
      </c>
    </row>
    <row r="7502">
      <c r="A7502" s="11" t="n"/>
      <c r="B7502" s="11" t="n"/>
      <c r="C7502" s="11" t="n"/>
      <c r="D7502" s="11" t="n"/>
      <c r="E7502" s="11" t="n"/>
      <c r="F7502" s="11" t="n"/>
      <c r="G7502" s="11">
        <f>IF(OR($D7502="",$F7502=""),"",IFERROR(ROUND($F7502*VLOOKUP($D7502,'ATC Rates'!$A:$B,2,FALSE)/100,2),""))</f>
        <v/>
      </c>
      <c r="H7502" s="12" t="n"/>
      <c r="I7502" s="12">
        <f>IF(OR($H7502="",$F7502=""),"",IF($H7502="VAT (12%)",ROUND($F7502*0.12,2),0))</f>
        <v/>
      </c>
    </row>
    <row r="7503">
      <c r="A7503" s="11" t="n"/>
      <c r="B7503" s="11" t="n"/>
      <c r="C7503" s="11" t="n"/>
      <c r="D7503" s="11" t="n"/>
      <c r="E7503" s="11" t="n"/>
      <c r="F7503" s="11" t="n"/>
      <c r="G7503" s="11">
        <f>IF(OR($D7503="",$F7503=""),"",IFERROR(ROUND($F7503*VLOOKUP($D7503,'ATC Rates'!$A:$B,2,FALSE)/100,2),""))</f>
        <v/>
      </c>
      <c r="H7503" s="12" t="n"/>
      <c r="I7503" s="12">
        <f>IF(OR($H7503="",$F7503=""),"",IF($H7503="VAT (12%)",ROUND($F7503*0.12,2),0))</f>
        <v/>
      </c>
    </row>
    <row r="7504">
      <c r="A7504" s="11" t="n"/>
      <c r="B7504" s="11" t="n"/>
      <c r="C7504" s="11" t="n"/>
      <c r="D7504" s="11" t="n"/>
      <c r="E7504" s="11" t="n"/>
      <c r="F7504" s="11" t="n"/>
      <c r="G7504" s="11">
        <f>IF(OR($D7504="",$F7504=""),"",IFERROR(ROUND($F7504*VLOOKUP($D7504,'ATC Rates'!$A:$B,2,FALSE)/100,2),""))</f>
        <v/>
      </c>
      <c r="H7504" s="12" t="n"/>
      <c r="I7504" s="12">
        <f>IF(OR($H7504="",$F7504=""),"",IF($H7504="VAT (12%)",ROUND($F7504*0.12,2),0))</f>
        <v/>
      </c>
    </row>
    <row r="7505">
      <c r="A7505" s="11" t="n"/>
      <c r="B7505" s="11" t="n"/>
      <c r="C7505" s="11" t="n"/>
      <c r="D7505" s="11" t="n"/>
      <c r="E7505" s="11" t="n"/>
      <c r="F7505" s="11" t="n"/>
      <c r="G7505" s="11">
        <f>IF(OR($D7505="",$F7505=""),"",IFERROR(ROUND($F7505*VLOOKUP($D7505,'ATC Rates'!$A:$B,2,FALSE)/100,2),""))</f>
        <v/>
      </c>
      <c r="H7505" s="12" t="n"/>
      <c r="I7505" s="12">
        <f>IF(OR($H7505="",$F7505=""),"",IF($H7505="VAT (12%)",ROUND($F7505*0.12,2),0))</f>
        <v/>
      </c>
    </row>
    <row r="7506">
      <c r="A7506" s="11" t="n"/>
      <c r="B7506" s="11" t="n"/>
      <c r="C7506" s="11" t="n"/>
      <c r="D7506" s="11" t="n"/>
      <c r="E7506" s="11" t="n"/>
      <c r="F7506" s="11" t="n"/>
      <c r="G7506" s="11">
        <f>IF(OR($D7506="",$F7506=""),"",IFERROR(ROUND($F7506*VLOOKUP($D7506,'ATC Rates'!$A:$B,2,FALSE)/100,2),""))</f>
        <v/>
      </c>
      <c r="H7506" s="12" t="n"/>
      <c r="I7506" s="12">
        <f>IF(OR($H7506="",$F7506=""),"",IF($H7506="VAT (12%)",ROUND($F7506*0.12,2),0))</f>
        <v/>
      </c>
    </row>
    <row r="7507">
      <c r="A7507" s="11" t="n"/>
      <c r="B7507" s="11" t="n"/>
      <c r="C7507" s="11" t="n"/>
      <c r="D7507" s="11" t="n"/>
      <c r="E7507" s="11" t="n"/>
      <c r="F7507" s="11" t="n"/>
      <c r="G7507" s="11">
        <f>IF(OR($D7507="",$F7507=""),"",IFERROR(ROUND($F7507*VLOOKUP($D7507,'ATC Rates'!$A:$B,2,FALSE)/100,2),""))</f>
        <v/>
      </c>
      <c r="H7507" s="12" t="n"/>
      <c r="I7507" s="12">
        <f>IF(OR($H7507="",$F7507=""),"",IF($H7507="VAT (12%)",ROUND($F7507*0.12,2),0))</f>
        <v/>
      </c>
    </row>
    <row r="7508">
      <c r="A7508" s="11" t="n"/>
      <c r="B7508" s="11" t="n"/>
      <c r="C7508" s="11" t="n"/>
      <c r="D7508" s="11" t="n"/>
      <c r="E7508" s="11" t="n"/>
      <c r="F7508" s="11" t="n"/>
      <c r="G7508" s="11">
        <f>IF(OR($D7508="",$F7508=""),"",IFERROR(ROUND($F7508*VLOOKUP($D7508,'ATC Rates'!$A:$B,2,FALSE)/100,2),""))</f>
        <v/>
      </c>
      <c r="H7508" s="12" t="n"/>
      <c r="I7508" s="12">
        <f>IF(OR($H7508="",$F7508=""),"",IF($H7508="VAT (12%)",ROUND($F7508*0.12,2),0))</f>
        <v/>
      </c>
    </row>
    <row r="7509">
      <c r="A7509" s="11" t="n"/>
      <c r="B7509" s="11" t="n"/>
      <c r="C7509" s="11" t="n"/>
      <c r="D7509" s="11" t="n"/>
      <c r="E7509" s="11" t="n"/>
      <c r="F7509" s="11" t="n"/>
      <c r="G7509" s="11">
        <f>IF(OR($D7509="",$F7509=""),"",IFERROR(ROUND($F7509*VLOOKUP($D7509,'ATC Rates'!$A:$B,2,FALSE)/100,2),""))</f>
        <v/>
      </c>
      <c r="H7509" s="12" t="n"/>
      <c r="I7509" s="12">
        <f>IF(OR($H7509="",$F7509=""),"",IF($H7509="VAT (12%)",ROUND($F7509*0.12,2),0))</f>
        <v/>
      </c>
    </row>
    <row r="7510">
      <c r="A7510" s="11" t="n"/>
      <c r="B7510" s="11" t="n"/>
      <c r="C7510" s="11" t="n"/>
      <c r="D7510" s="11" t="n"/>
      <c r="E7510" s="11" t="n"/>
      <c r="F7510" s="11" t="n"/>
      <c r="G7510" s="11">
        <f>IF(OR($D7510="",$F7510=""),"",IFERROR(ROUND($F7510*VLOOKUP($D7510,'ATC Rates'!$A:$B,2,FALSE)/100,2),""))</f>
        <v/>
      </c>
      <c r="H7510" s="12" t="n"/>
      <c r="I7510" s="12">
        <f>IF(OR($H7510="",$F7510=""),"",IF($H7510="VAT (12%)",ROUND($F7510*0.12,2),0))</f>
        <v/>
      </c>
    </row>
    <row r="7511">
      <c r="A7511" s="11" t="n"/>
      <c r="B7511" s="11" t="n"/>
      <c r="C7511" s="11" t="n"/>
      <c r="D7511" s="11" t="n"/>
      <c r="E7511" s="11" t="n"/>
      <c r="F7511" s="11" t="n"/>
      <c r="G7511" s="11">
        <f>IF(OR($D7511="",$F7511=""),"",IFERROR(ROUND($F7511*VLOOKUP($D7511,'ATC Rates'!$A:$B,2,FALSE)/100,2),""))</f>
        <v/>
      </c>
      <c r="H7511" s="12" t="n"/>
      <c r="I7511" s="12">
        <f>IF(OR($H7511="",$F7511=""),"",IF($H7511="VAT (12%)",ROUND($F7511*0.12,2),0))</f>
        <v/>
      </c>
    </row>
    <row r="7512">
      <c r="A7512" s="11" t="n"/>
      <c r="B7512" s="11" t="n"/>
      <c r="C7512" s="11" t="n"/>
      <c r="D7512" s="11" t="n"/>
      <c r="E7512" s="11" t="n"/>
      <c r="F7512" s="11" t="n"/>
      <c r="G7512" s="11">
        <f>IF(OR($D7512="",$F7512=""),"",IFERROR(ROUND($F7512*VLOOKUP($D7512,'ATC Rates'!$A:$B,2,FALSE)/100,2),""))</f>
        <v/>
      </c>
      <c r="H7512" s="12" t="n"/>
      <c r="I7512" s="12">
        <f>IF(OR($H7512="",$F7512=""),"",IF($H7512="VAT (12%)",ROUND($F7512*0.12,2),0))</f>
        <v/>
      </c>
    </row>
    <row r="7513">
      <c r="A7513" s="11" t="n"/>
      <c r="B7513" s="11" t="n"/>
      <c r="C7513" s="11" t="n"/>
      <c r="D7513" s="11" t="n"/>
      <c r="E7513" s="11" t="n"/>
      <c r="F7513" s="11" t="n"/>
      <c r="G7513" s="11">
        <f>IF(OR($D7513="",$F7513=""),"",IFERROR(ROUND($F7513*VLOOKUP($D7513,'ATC Rates'!$A:$B,2,FALSE)/100,2),""))</f>
        <v/>
      </c>
      <c r="H7513" s="12" t="n"/>
      <c r="I7513" s="12">
        <f>IF(OR($H7513="",$F7513=""),"",IF($H7513="VAT (12%)",ROUND($F7513*0.12,2),0))</f>
        <v/>
      </c>
    </row>
    <row r="7514">
      <c r="A7514" s="11" t="n"/>
      <c r="B7514" s="11" t="n"/>
      <c r="C7514" s="11" t="n"/>
      <c r="D7514" s="11" t="n"/>
      <c r="E7514" s="11" t="n"/>
      <c r="F7514" s="11" t="n"/>
      <c r="G7514" s="11">
        <f>IF(OR($D7514="",$F7514=""),"",IFERROR(ROUND($F7514*VLOOKUP($D7514,'ATC Rates'!$A:$B,2,FALSE)/100,2),""))</f>
        <v/>
      </c>
      <c r="H7514" s="12" t="n"/>
      <c r="I7514" s="12">
        <f>IF(OR($H7514="",$F7514=""),"",IF($H7514="VAT (12%)",ROUND($F7514*0.12,2),0))</f>
        <v/>
      </c>
    </row>
    <row r="7515">
      <c r="A7515" s="11" t="n"/>
      <c r="B7515" s="11" t="n"/>
      <c r="C7515" s="11" t="n"/>
      <c r="D7515" s="11" t="n"/>
      <c r="E7515" s="11" t="n"/>
      <c r="F7515" s="11" t="n"/>
      <c r="G7515" s="11">
        <f>IF(OR($D7515="",$F7515=""),"",IFERROR(ROUND($F7515*VLOOKUP($D7515,'ATC Rates'!$A:$B,2,FALSE)/100,2),""))</f>
        <v/>
      </c>
      <c r="H7515" s="12" t="n"/>
      <c r="I7515" s="12">
        <f>IF(OR($H7515="",$F7515=""),"",IF($H7515="VAT (12%)",ROUND($F7515*0.12,2),0))</f>
        <v/>
      </c>
    </row>
    <row r="7516">
      <c r="A7516" s="11" t="n"/>
      <c r="B7516" s="11" t="n"/>
      <c r="C7516" s="11" t="n"/>
      <c r="D7516" s="11" t="n"/>
      <c r="E7516" s="11" t="n"/>
      <c r="F7516" s="11" t="n"/>
      <c r="G7516" s="11">
        <f>IF(OR($D7516="",$F7516=""),"",IFERROR(ROUND($F7516*VLOOKUP($D7516,'ATC Rates'!$A:$B,2,FALSE)/100,2),""))</f>
        <v/>
      </c>
      <c r="H7516" s="12" t="n"/>
      <c r="I7516" s="12">
        <f>IF(OR($H7516="",$F7516=""),"",IF($H7516="VAT (12%)",ROUND($F7516*0.12,2),0))</f>
        <v/>
      </c>
    </row>
    <row r="7517">
      <c r="A7517" s="11" t="n"/>
      <c r="B7517" s="11" t="n"/>
      <c r="C7517" s="11" t="n"/>
      <c r="D7517" s="11" t="n"/>
      <c r="E7517" s="11" t="n"/>
      <c r="F7517" s="11" t="n"/>
      <c r="G7517" s="11">
        <f>IF(OR($D7517="",$F7517=""),"",IFERROR(ROUND($F7517*VLOOKUP($D7517,'ATC Rates'!$A:$B,2,FALSE)/100,2),""))</f>
        <v/>
      </c>
      <c r="H7517" s="12" t="n"/>
      <c r="I7517" s="12">
        <f>IF(OR($H7517="",$F7517=""),"",IF($H7517="VAT (12%)",ROUND($F7517*0.12,2),0))</f>
        <v/>
      </c>
    </row>
    <row r="7518">
      <c r="A7518" s="11" t="n"/>
      <c r="B7518" s="11" t="n"/>
      <c r="C7518" s="11" t="n"/>
      <c r="D7518" s="11" t="n"/>
      <c r="E7518" s="11" t="n"/>
      <c r="F7518" s="11" t="n"/>
      <c r="G7518" s="11">
        <f>IF(OR($D7518="",$F7518=""),"",IFERROR(ROUND($F7518*VLOOKUP($D7518,'ATC Rates'!$A:$B,2,FALSE)/100,2),""))</f>
        <v/>
      </c>
      <c r="H7518" s="12" t="n"/>
      <c r="I7518" s="12">
        <f>IF(OR($H7518="",$F7518=""),"",IF($H7518="VAT (12%)",ROUND($F7518*0.12,2),0))</f>
        <v/>
      </c>
    </row>
    <row r="7519">
      <c r="A7519" s="11" t="n"/>
      <c r="B7519" s="11" t="n"/>
      <c r="C7519" s="11" t="n"/>
      <c r="D7519" s="11" t="n"/>
      <c r="E7519" s="11" t="n"/>
      <c r="F7519" s="11" t="n"/>
      <c r="G7519" s="11">
        <f>IF(OR($D7519="",$F7519=""),"",IFERROR(ROUND($F7519*VLOOKUP($D7519,'ATC Rates'!$A:$B,2,FALSE)/100,2),""))</f>
        <v/>
      </c>
      <c r="H7519" s="12" t="n"/>
      <c r="I7519" s="12">
        <f>IF(OR($H7519="",$F7519=""),"",IF($H7519="VAT (12%)",ROUND($F7519*0.12,2),0))</f>
        <v/>
      </c>
    </row>
    <row r="7520">
      <c r="A7520" s="11" t="n"/>
      <c r="B7520" s="11" t="n"/>
      <c r="C7520" s="11" t="n"/>
      <c r="D7520" s="11" t="n"/>
      <c r="E7520" s="11" t="n"/>
      <c r="F7520" s="11" t="n"/>
      <c r="G7520" s="11">
        <f>IF(OR($D7520="",$F7520=""),"",IFERROR(ROUND($F7520*VLOOKUP($D7520,'ATC Rates'!$A:$B,2,FALSE)/100,2),""))</f>
        <v/>
      </c>
      <c r="H7520" s="12" t="n"/>
      <c r="I7520" s="12">
        <f>IF(OR($H7520="",$F7520=""),"",IF($H7520="VAT (12%)",ROUND($F7520*0.12,2),0))</f>
        <v/>
      </c>
    </row>
    <row r="7521">
      <c r="A7521" s="11" t="n"/>
      <c r="B7521" s="11" t="n"/>
      <c r="C7521" s="11" t="n"/>
      <c r="D7521" s="11" t="n"/>
      <c r="E7521" s="11" t="n"/>
      <c r="F7521" s="11" t="n"/>
      <c r="G7521" s="11">
        <f>IF(OR($D7521="",$F7521=""),"",IFERROR(ROUND($F7521*VLOOKUP($D7521,'ATC Rates'!$A:$B,2,FALSE)/100,2),""))</f>
        <v/>
      </c>
      <c r="H7521" s="12" t="n"/>
      <c r="I7521" s="12">
        <f>IF(OR($H7521="",$F7521=""),"",IF($H7521="VAT (12%)",ROUND($F7521*0.12,2),0))</f>
        <v/>
      </c>
    </row>
    <row r="7522">
      <c r="A7522" s="11" t="n"/>
      <c r="B7522" s="11" t="n"/>
      <c r="C7522" s="11" t="n"/>
      <c r="D7522" s="11" t="n"/>
      <c r="E7522" s="11" t="n"/>
      <c r="F7522" s="11" t="n"/>
      <c r="G7522" s="11">
        <f>IF(OR($D7522="",$F7522=""),"",IFERROR(ROUND($F7522*VLOOKUP($D7522,'ATC Rates'!$A:$B,2,FALSE)/100,2),""))</f>
        <v/>
      </c>
      <c r="H7522" s="12" t="n"/>
      <c r="I7522" s="12">
        <f>IF(OR($H7522="",$F7522=""),"",IF($H7522="VAT (12%)",ROUND($F7522*0.12,2),0))</f>
        <v/>
      </c>
    </row>
    <row r="7523">
      <c r="A7523" s="11" t="n"/>
      <c r="B7523" s="11" t="n"/>
      <c r="C7523" s="11" t="n"/>
      <c r="D7523" s="11" t="n"/>
      <c r="E7523" s="11" t="n"/>
      <c r="F7523" s="11" t="n"/>
      <c r="G7523" s="11">
        <f>IF(OR($D7523="",$F7523=""),"",IFERROR(ROUND($F7523*VLOOKUP($D7523,'ATC Rates'!$A:$B,2,FALSE)/100,2),""))</f>
        <v/>
      </c>
      <c r="H7523" s="12" t="n"/>
      <c r="I7523" s="12">
        <f>IF(OR($H7523="",$F7523=""),"",IF($H7523="VAT (12%)",ROUND($F7523*0.12,2),0))</f>
        <v/>
      </c>
    </row>
    <row r="7524">
      <c r="A7524" s="11" t="n"/>
      <c r="B7524" s="11" t="n"/>
      <c r="C7524" s="11" t="n"/>
      <c r="D7524" s="11" t="n"/>
      <c r="E7524" s="11" t="n"/>
      <c r="F7524" s="11" t="n"/>
      <c r="G7524" s="11">
        <f>IF(OR($D7524="",$F7524=""),"",IFERROR(ROUND($F7524*VLOOKUP($D7524,'ATC Rates'!$A:$B,2,FALSE)/100,2),""))</f>
        <v/>
      </c>
      <c r="H7524" s="12" t="n"/>
      <c r="I7524" s="12">
        <f>IF(OR($H7524="",$F7524=""),"",IF($H7524="VAT (12%)",ROUND($F7524*0.12,2),0))</f>
        <v/>
      </c>
    </row>
    <row r="7525">
      <c r="A7525" s="11" t="n"/>
      <c r="B7525" s="11" t="n"/>
      <c r="C7525" s="11" t="n"/>
      <c r="D7525" s="11" t="n"/>
      <c r="E7525" s="11" t="n"/>
      <c r="F7525" s="11" t="n"/>
      <c r="G7525" s="11">
        <f>IF(OR($D7525="",$F7525=""),"",IFERROR(ROUND($F7525*VLOOKUP($D7525,'ATC Rates'!$A:$B,2,FALSE)/100,2),""))</f>
        <v/>
      </c>
      <c r="H7525" s="12" t="n"/>
      <c r="I7525" s="12">
        <f>IF(OR($H7525="",$F7525=""),"",IF($H7525="VAT (12%)",ROUND($F7525*0.12,2),0))</f>
        <v/>
      </c>
    </row>
    <row r="7526">
      <c r="A7526" s="11" t="n"/>
      <c r="B7526" s="11" t="n"/>
      <c r="C7526" s="11" t="n"/>
      <c r="D7526" s="11" t="n"/>
      <c r="E7526" s="11" t="n"/>
      <c r="F7526" s="11" t="n"/>
      <c r="G7526" s="11">
        <f>IF(OR($D7526="",$F7526=""),"",IFERROR(ROUND($F7526*VLOOKUP($D7526,'ATC Rates'!$A:$B,2,FALSE)/100,2),""))</f>
        <v/>
      </c>
      <c r="H7526" s="12" t="n"/>
      <c r="I7526" s="12">
        <f>IF(OR($H7526="",$F7526=""),"",IF($H7526="VAT (12%)",ROUND($F7526*0.12,2),0))</f>
        <v/>
      </c>
    </row>
    <row r="7527">
      <c r="A7527" s="11" t="n"/>
      <c r="B7527" s="11" t="n"/>
      <c r="C7527" s="11" t="n"/>
      <c r="D7527" s="11" t="n"/>
      <c r="E7527" s="11" t="n"/>
      <c r="F7527" s="11" t="n"/>
      <c r="G7527" s="11">
        <f>IF(OR($D7527="",$F7527=""),"",IFERROR(ROUND($F7527*VLOOKUP($D7527,'ATC Rates'!$A:$B,2,FALSE)/100,2),""))</f>
        <v/>
      </c>
      <c r="H7527" s="12" t="n"/>
      <c r="I7527" s="12">
        <f>IF(OR($H7527="",$F7527=""),"",IF($H7527="VAT (12%)",ROUND($F7527*0.12,2),0))</f>
        <v/>
      </c>
    </row>
    <row r="7528">
      <c r="A7528" s="11" t="n"/>
      <c r="B7528" s="11" t="n"/>
      <c r="C7528" s="11" t="n"/>
      <c r="D7528" s="11" t="n"/>
      <c r="E7528" s="11" t="n"/>
      <c r="F7528" s="11" t="n"/>
      <c r="G7528" s="11">
        <f>IF(OR($D7528="",$F7528=""),"",IFERROR(ROUND($F7528*VLOOKUP($D7528,'ATC Rates'!$A:$B,2,FALSE)/100,2),""))</f>
        <v/>
      </c>
      <c r="H7528" s="12" t="n"/>
      <c r="I7528" s="12">
        <f>IF(OR($H7528="",$F7528=""),"",IF($H7528="VAT (12%)",ROUND($F7528*0.12,2),0))</f>
        <v/>
      </c>
    </row>
    <row r="7529">
      <c r="A7529" s="11" t="n"/>
      <c r="B7529" s="11" t="n"/>
      <c r="C7529" s="11" t="n"/>
      <c r="D7529" s="11" t="n"/>
      <c r="E7529" s="11" t="n"/>
      <c r="F7529" s="11" t="n"/>
      <c r="G7529" s="11">
        <f>IF(OR($D7529="",$F7529=""),"",IFERROR(ROUND($F7529*VLOOKUP($D7529,'ATC Rates'!$A:$B,2,FALSE)/100,2),""))</f>
        <v/>
      </c>
      <c r="H7529" s="12" t="n"/>
      <c r="I7529" s="12">
        <f>IF(OR($H7529="",$F7529=""),"",IF($H7529="VAT (12%)",ROUND($F7529*0.12,2),0))</f>
        <v/>
      </c>
    </row>
    <row r="7530">
      <c r="A7530" s="11" t="n"/>
      <c r="B7530" s="11" t="n"/>
      <c r="C7530" s="11" t="n"/>
      <c r="D7530" s="11" t="n"/>
      <c r="E7530" s="11" t="n"/>
      <c r="F7530" s="11" t="n"/>
      <c r="G7530" s="11">
        <f>IF(OR($D7530="",$F7530=""),"",IFERROR(ROUND($F7530*VLOOKUP($D7530,'ATC Rates'!$A:$B,2,FALSE)/100,2),""))</f>
        <v/>
      </c>
      <c r="H7530" s="12" t="n"/>
      <c r="I7530" s="12">
        <f>IF(OR($H7530="",$F7530=""),"",IF($H7530="VAT (12%)",ROUND($F7530*0.12,2),0))</f>
        <v/>
      </c>
    </row>
    <row r="7531">
      <c r="A7531" s="11" t="n"/>
      <c r="B7531" s="11" t="n"/>
      <c r="C7531" s="11" t="n"/>
      <c r="D7531" s="11" t="n"/>
      <c r="E7531" s="11" t="n"/>
      <c r="F7531" s="11" t="n"/>
      <c r="G7531" s="11">
        <f>IF(OR($D7531="",$F7531=""),"",IFERROR(ROUND($F7531*VLOOKUP($D7531,'ATC Rates'!$A:$B,2,FALSE)/100,2),""))</f>
        <v/>
      </c>
      <c r="H7531" s="12" t="n"/>
      <c r="I7531" s="12">
        <f>IF(OR($H7531="",$F7531=""),"",IF($H7531="VAT (12%)",ROUND($F7531*0.12,2),0))</f>
        <v/>
      </c>
    </row>
    <row r="7532">
      <c r="A7532" s="11" t="n"/>
      <c r="B7532" s="11" t="n"/>
      <c r="C7532" s="11" t="n"/>
      <c r="D7532" s="11" t="n"/>
      <c r="E7532" s="11" t="n"/>
      <c r="F7532" s="11" t="n"/>
      <c r="G7532" s="11">
        <f>IF(OR($D7532="",$F7532=""),"",IFERROR(ROUND($F7532*VLOOKUP($D7532,'ATC Rates'!$A:$B,2,FALSE)/100,2),""))</f>
        <v/>
      </c>
      <c r="H7532" s="12" t="n"/>
      <c r="I7532" s="12">
        <f>IF(OR($H7532="",$F7532=""),"",IF($H7532="VAT (12%)",ROUND($F7532*0.12,2),0))</f>
        <v/>
      </c>
    </row>
    <row r="7533">
      <c r="A7533" s="11" t="n"/>
      <c r="B7533" s="11" t="n"/>
      <c r="C7533" s="11" t="n"/>
      <c r="D7533" s="11" t="n"/>
      <c r="E7533" s="11" t="n"/>
      <c r="F7533" s="11" t="n"/>
      <c r="G7533" s="11">
        <f>IF(OR($D7533="",$F7533=""),"",IFERROR(ROUND($F7533*VLOOKUP($D7533,'ATC Rates'!$A:$B,2,FALSE)/100,2),""))</f>
        <v/>
      </c>
      <c r="H7533" s="12" t="n"/>
      <c r="I7533" s="12">
        <f>IF(OR($H7533="",$F7533=""),"",IF($H7533="VAT (12%)",ROUND($F7533*0.12,2),0))</f>
        <v/>
      </c>
    </row>
    <row r="7534">
      <c r="A7534" s="11" t="n"/>
      <c r="B7534" s="11" t="n"/>
      <c r="C7534" s="11" t="n"/>
      <c r="D7534" s="11" t="n"/>
      <c r="E7534" s="11" t="n"/>
      <c r="F7534" s="11" t="n"/>
      <c r="G7534" s="11">
        <f>IF(OR($D7534="",$F7534=""),"",IFERROR(ROUND($F7534*VLOOKUP($D7534,'ATC Rates'!$A:$B,2,FALSE)/100,2),""))</f>
        <v/>
      </c>
      <c r="H7534" s="12" t="n"/>
      <c r="I7534" s="12">
        <f>IF(OR($H7534="",$F7534=""),"",IF($H7534="VAT (12%)",ROUND($F7534*0.12,2),0))</f>
        <v/>
      </c>
    </row>
    <row r="7535">
      <c r="A7535" s="11" t="n"/>
      <c r="B7535" s="11" t="n"/>
      <c r="C7535" s="11" t="n"/>
      <c r="D7535" s="11" t="n"/>
      <c r="E7535" s="11" t="n"/>
      <c r="F7535" s="11" t="n"/>
      <c r="G7535" s="11">
        <f>IF(OR($D7535="",$F7535=""),"",IFERROR(ROUND($F7535*VLOOKUP($D7535,'ATC Rates'!$A:$B,2,FALSE)/100,2),""))</f>
        <v/>
      </c>
      <c r="H7535" s="12" t="n"/>
      <c r="I7535" s="12">
        <f>IF(OR($H7535="",$F7535=""),"",IF($H7535="VAT (12%)",ROUND($F7535*0.12,2),0))</f>
        <v/>
      </c>
    </row>
    <row r="7536">
      <c r="A7536" s="11" t="n"/>
      <c r="B7536" s="11" t="n"/>
      <c r="C7536" s="11" t="n"/>
      <c r="D7536" s="11" t="n"/>
      <c r="E7536" s="11" t="n"/>
      <c r="F7536" s="11" t="n"/>
      <c r="G7536" s="11">
        <f>IF(OR($D7536="",$F7536=""),"",IFERROR(ROUND($F7536*VLOOKUP($D7536,'ATC Rates'!$A:$B,2,FALSE)/100,2),""))</f>
        <v/>
      </c>
      <c r="H7536" s="12" t="n"/>
      <c r="I7536" s="12">
        <f>IF(OR($H7536="",$F7536=""),"",IF($H7536="VAT (12%)",ROUND($F7536*0.12,2),0))</f>
        <v/>
      </c>
    </row>
    <row r="7537">
      <c r="A7537" s="11" t="n"/>
      <c r="B7537" s="11" t="n"/>
      <c r="C7537" s="11" t="n"/>
      <c r="D7537" s="11" t="n"/>
      <c r="E7537" s="11" t="n"/>
      <c r="F7537" s="11" t="n"/>
      <c r="G7537" s="11">
        <f>IF(OR($D7537="",$F7537=""),"",IFERROR(ROUND($F7537*VLOOKUP($D7537,'ATC Rates'!$A:$B,2,FALSE)/100,2),""))</f>
        <v/>
      </c>
      <c r="H7537" s="12" t="n"/>
      <c r="I7537" s="12">
        <f>IF(OR($H7537="",$F7537=""),"",IF($H7537="VAT (12%)",ROUND($F7537*0.12,2),0))</f>
        <v/>
      </c>
    </row>
    <row r="7538">
      <c r="A7538" s="11" t="n"/>
      <c r="B7538" s="11" t="n"/>
      <c r="C7538" s="11" t="n"/>
      <c r="D7538" s="11" t="n"/>
      <c r="E7538" s="11" t="n"/>
      <c r="F7538" s="11" t="n"/>
      <c r="G7538" s="11">
        <f>IF(OR($D7538="",$F7538=""),"",IFERROR(ROUND($F7538*VLOOKUP($D7538,'ATC Rates'!$A:$B,2,FALSE)/100,2),""))</f>
        <v/>
      </c>
      <c r="H7538" s="12" t="n"/>
      <c r="I7538" s="12">
        <f>IF(OR($H7538="",$F7538=""),"",IF($H7538="VAT (12%)",ROUND($F7538*0.12,2),0))</f>
        <v/>
      </c>
    </row>
    <row r="7539">
      <c r="A7539" s="11" t="n"/>
      <c r="B7539" s="11" t="n"/>
      <c r="C7539" s="11" t="n"/>
      <c r="D7539" s="11" t="n"/>
      <c r="E7539" s="11" t="n"/>
      <c r="F7539" s="11" t="n"/>
      <c r="G7539" s="11">
        <f>IF(OR($D7539="",$F7539=""),"",IFERROR(ROUND($F7539*VLOOKUP($D7539,'ATC Rates'!$A:$B,2,FALSE)/100,2),""))</f>
        <v/>
      </c>
      <c r="H7539" s="12" t="n"/>
      <c r="I7539" s="12">
        <f>IF(OR($H7539="",$F7539=""),"",IF($H7539="VAT (12%)",ROUND($F7539*0.12,2),0))</f>
        <v/>
      </c>
    </row>
    <row r="7540">
      <c r="A7540" s="11" t="n"/>
      <c r="B7540" s="11" t="n"/>
      <c r="C7540" s="11" t="n"/>
      <c r="D7540" s="11" t="n"/>
      <c r="E7540" s="11" t="n"/>
      <c r="F7540" s="11" t="n"/>
      <c r="G7540" s="11">
        <f>IF(OR($D7540="",$F7540=""),"",IFERROR(ROUND($F7540*VLOOKUP($D7540,'ATC Rates'!$A:$B,2,FALSE)/100,2),""))</f>
        <v/>
      </c>
      <c r="H7540" s="12" t="n"/>
      <c r="I7540" s="12">
        <f>IF(OR($H7540="",$F7540=""),"",IF($H7540="VAT (12%)",ROUND($F7540*0.12,2),0))</f>
        <v/>
      </c>
    </row>
    <row r="7541">
      <c r="A7541" s="11" t="n"/>
      <c r="B7541" s="11" t="n"/>
      <c r="C7541" s="11" t="n"/>
      <c r="D7541" s="11" t="n"/>
      <c r="E7541" s="11" t="n"/>
      <c r="F7541" s="11" t="n"/>
      <c r="G7541" s="11">
        <f>IF(OR($D7541="",$F7541=""),"",IFERROR(ROUND($F7541*VLOOKUP($D7541,'ATC Rates'!$A:$B,2,FALSE)/100,2),""))</f>
        <v/>
      </c>
      <c r="H7541" s="12" t="n"/>
      <c r="I7541" s="12">
        <f>IF(OR($H7541="",$F7541=""),"",IF($H7541="VAT (12%)",ROUND($F7541*0.12,2),0))</f>
        <v/>
      </c>
    </row>
    <row r="7542">
      <c r="A7542" s="11" t="n"/>
      <c r="B7542" s="11" t="n"/>
      <c r="C7542" s="11" t="n"/>
      <c r="D7542" s="11" t="n"/>
      <c r="E7542" s="11" t="n"/>
      <c r="F7542" s="11" t="n"/>
      <c r="G7542" s="11">
        <f>IF(OR($D7542="",$F7542=""),"",IFERROR(ROUND($F7542*VLOOKUP($D7542,'ATC Rates'!$A:$B,2,FALSE)/100,2),""))</f>
        <v/>
      </c>
      <c r="H7542" s="12" t="n"/>
      <c r="I7542" s="12">
        <f>IF(OR($H7542="",$F7542=""),"",IF($H7542="VAT (12%)",ROUND($F7542*0.12,2),0))</f>
        <v/>
      </c>
    </row>
    <row r="7543">
      <c r="A7543" s="11" t="n"/>
      <c r="B7543" s="11" t="n"/>
      <c r="C7543" s="11" t="n"/>
      <c r="D7543" s="11" t="n"/>
      <c r="E7543" s="11" t="n"/>
      <c r="F7543" s="11" t="n"/>
      <c r="G7543" s="11">
        <f>IF(OR($D7543="",$F7543=""),"",IFERROR(ROUND($F7543*VLOOKUP($D7543,'ATC Rates'!$A:$B,2,FALSE)/100,2),""))</f>
        <v/>
      </c>
      <c r="H7543" s="12" t="n"/>
      <c r="I7543" s="12">
        <f>IF(OR($H7543="",$F7543=""),"",IF($H7543="VAT (12%)",ROUND($F7543*0.12,2),0))</f>
        <v/>
      </c>
    </row>
    <row r="7544">
      <c r="A7544" s="11" t="n"/>
      <c r="B7544" s="11" t="n"/>
      <c r="C7544" s="11" t="n"/>
      <c r="D7544" s="11" t="n"/>
      <c r="E7544" s="11" t="n"/>
      <c r="F7544" s="11" t="n"/>
      <c r="G7544" s="11">
        <f>IF(OR($D7544="",$F7544=""),"",IFERROR(ROUND($F7544*VLOOKUP($D7544,'ATC Rates'!$A:$B,2,FALSE)/100,2),""))</f>
        <v/>
      </c>
      <c r="H7544" s="12" t="n"/>
      <c r="I7544" s="12">
        <f>IF(OR($H7544="",$F7544=""),"",IF($H7544="VAT (12%)",ROUND($F7544*0.12,2),0))</f>
        <v/>
      </c>
    </row>
    <row r="7545">
      <c r="A7545" s="11" t="n"/>
      <c r="B7545" s="11" t="n"/>
      <c r="C7545" s="11" t="n"/>
      <c r="D7545" s="11" t="n"/>
      <c r="E7545" s="11" t="n"/>
      <c r="F7545" s="11" t="n"/>
      <c r="G7545" s="11">
        <f>IF(OR($D7545="",$F7545=""),"",IFERROR(ROUND($F7545*VLOOKUP($D7545,'ATC Rates'!$A:$B,2,FALSE)/100,2),""))</f>
        <v/>
      </c>
      <c r="H7545" s="12" t="n"/>
      <c r="I7545" s="12">
        <f>IF(OR($H7545="",$F7545=""),"",IF($H7545="VAT (12%)",ROUND($F7545*0.12,2),0))</f>
        <v/>
      </c>
    </row>
    <row r="7546">
      <c r="A7546" s="11" t="n"/>
      <c r="B7546" s="11" t="n"/>
      <c r="C7546" s="11" t="n"/>
      <c r="D7546" s="11" t="n"/>
      <c r="E7546" s="11" t="n"/>
      <c r="F7546" s="11" t="n"/>
      <c r="G7546" s="11">
        <f>IF(OR($D7546="",$F7546=""),"",IFERROR(ROUND($F7546*VLOOKUP($D7546,'ATC Rates'!$A:$B,2,FALSE)/100,2),""))</f>
        <v/>
      </c>
      <c r="H7546" s="12" t="n"/>
      <c r="I7546" s="12">
        <f>IF(OR($H7546="",$F7546=""),"",IF($H7546="VAT (12%)",ROUND($F7546*0.12,2),0))</f>
        <v/>
      </c>
    </row>
    <row r="7547">
      <c r="A7547" s="11" t="n"/>
      <c r="B7547" s="11" t="n"/>
      <c r="C7547" s="11" t="n"/>
      <c r="D7547" s="11" t="n"/>
      <c r="E7547" s="11" t="n"/>
      <c r="F7547" s="11" t="n"/>
      <c r="G7547" s="11">
        <f>IF(OR($D7547="",$F7547=""),"",IFERROR(ROUND($F7547*VLOOKUP($D7547,'ATC Rates'!$A:$B,2,FALSE)/100,2),""))</f>
        <v/>
      </c>
      <c r="H7547" s="12" t="n"/>
      <c r="I7547" s="12">
        <f>IF(OR($H7547="",$F7547=""),"",IF($H7547="VAT (12%)",ROUND($F7547*0.12,2),0))</f>
        <v/>
      </c>
    </row>
    <row r="7548">
      <c r="A7548" s="11" t="n"/>
      <c r="B7548" s="11" t="n"/>
      <c r="C7548" s="11" t="n"/>
      <c r="D7548" s="11" t="n"/>
      <c r="E7548" s="11" t="n"/>
      <c r="F7548" s="11" t="n"/>
      <c r="G7548" s="11">
        <f>IF(OR($D7548="",$F7548=""),"",IFERROR(ROUND($F7548*VLOOKUP($D7548,'ATC Rates'!$A:$B,2,FALSE)/100,2),""))</f>
        <v/>
      </c>
      <c r="H7548" s="12" t="n"/>
      <c r="I7548" s="12">
        <f>IF(OR($H7548="",$F7548=""),"",IF($H7548="VAT (12%)",ROUND($F7548*0.12,2),0))</f>
        <v/>
      </c>
    </row>
    <row r="7549">
      <c r="A7549" s="11" t="n"/>
      <c r="B7549" s="11" t="n"/>
      <c r="C7549" s="11" t="n"/>
      <c r="D7549" s="11" t="n"/>
      <c r="E7549" s="11" t="n"/>
      <c r="F7549" s="11" t="n"/>
      <c r="G7549" s="11">
        <f>IF(OR($D7549="",$F7549=""),"",IFERROR(ROUND($F7549*VLOOKUP($D7549,'ATC Rates'!$A:$B,2,FALSE)/100,2),""))</f>
        <v/>
      </c>
      <c r="H7549" s="12" t="n"/>
      <c r="I7549" s="12">
        <f>IF(OR($H7549="",$F7549=""),"",IF($H7549="VAT (12%)",ROUND($F7549*0.12,2),0))</f>
        <v/>
      </c>
    </row>
    <row r="7550">
      <c r="A7550" s="11" t="n"/>
      <c r="B7550" s="11" t="n"/>
      <c r="C7550" s="11" t="n"/>
      <c r="D7550" s="11" t="n"/>
      <c r="E7550" s="11" t="n"/>
      <c r="F7550" s="11" t="n"/>
      <c r="G7550" s="11">
        <f>IF(OR($D7550="",$F7550=""),"",IFERROR(ROUND($F7550*VLOOKUP($D7550,'ATC Rates'!$A:$B,2,FALSE)/100,2),""))</f>
        <v/>
      </c>
      <c r="H7550" s="12" t="n"/>
      <c r="I7550" s="12">
        <f>IF(OR($H7550="",$F7550=""),"",IF($H7550="VAT (12%)",ROUND($F7550*0.12,2),0))</f>
        <v/>
      </c>
    </row>
    <row r="7551">
      <c r="A7551" s="11" t="n"/>
      <c r="B7551" s="11" t="n"/>
      <c r="C7551" s="11" t="n"/>
      <c r="D7551" s="11" t="n"/>
      <c r="E7551" s="11" t="n"/>
      <c r="F7551" s="11" t="n"/>
      <c r="G7551" s="11">
        <f>IF(OR($D7551="",$F7551=""),"",IFERROR(ROUND($F7551*VLOOKUP($D7551,'ATC Rates'!$A:$B,2,FALSE)/100,2),""))</f>
        <v/>
      </c>
      <c r="H7551" s="12" t="n"/>
      <c r="I7551" s="12">
        <f>IF(OR($H7551="",$F7551=""),"",IF($H7551="VAT (12%)",ROUND($F7551*0.12,2),0))</f>
        <v/>
      </c>
    </row>
    <row r="7552">
      <c r="A7552" s="11" t="n"/>
      <c r="B7552" s="11" t="n"/>
      <c r="C7552" s="11" t="n"/>
      <c r="D7552" s="11" t="n"/>
      <c r="E7552" s="11" t="n"/>
      <c r="F7552" s="11" t="n"/>
      <c r="G7552" s="11">
        <f>IF(OR($D7552="",$F7552=""),"",IFERROR(ROUND($F7552*VLOOKUP($D7552,'ATC Rates'!$A:$B,2,FALSE)/100,2),""))</f>
        <v/>
      </c>
      <c r="H7552" s="12" t="n"/>
      <c r="I7552" s="12">
        <f>IF(OR($H7552="",$F7552=""),"",IF($H7552="VAT (12%)",ROUND($F7552*0.12,2),0))</f>
        <v/>
      </c>
    </row>
    <row r="7553">
      <c r="A7553" s="11" t="n"/>
      <c r="B7553" s="11" t="n"/>
      <c r="C7553" s="11" t="n"/>
      <c r="D7553" s="11" t="n"/>
      <c r="E7553" s="11" t="n"/>
      <c r="F7553" s="11" t="n"/>
      <c r="G7553" s="11">
        <f>IF(OR($D7553="",$F7553=""),"",IFERROR(ROUND($F7553*VLOOKUP($D7553,'ATC Rates'!$A:$B,2,FALSE)/100,2),""))</f>
        <v/>
      </c>
      <c r="H7553" s="12" t="n"/>
      <c r="I7553" s="12">
        <f>IF(OR($H7553="",$F7553=""),"",IF($H7553="VAT (12%)",ROUND($F7553*0.12,2),0))</f>
        <v/>
      </c>
    </row>
    <row r="7554">
      <c r="A7554" s="11" t="n"/>
      <c r="B7554" s="11" t="n"/>
      <c r="C7554" s="11" t="n"/>
      <c r="D7554" s="11" t="n"/>
      <c r="E7554" s="11" t="n"/>
      <c r="F7554" s="11" t="n"/>
      <c r="G7554" s="11">
        <f>IF(OR($D7554="",$F7554=""),"",IFERROR(ROUND($F7554*VLOOKUP($D7554,'ATC Rates'!$A:$B,2,FALSE)/100,2),""))</f>
        <v/>
      </c>
      <c r="H7554" s="12" t="n"/>
      <c r="I7554" s="12">
        <f>IF(OR($H7554="",$F7554=""),"",IF($H7554="VAT (12%)",ROUND($F7554*0.12,2),0))</f>
        <v/>
      </c>
    </row>
    <row r="7555">
      <c r="A7555" s="11" t="n"/>
      <c r="B7555" s="11" t="n"/>
      <c r="C7555" s="11" t="n"/>
      <c r="D7555" s="11" t="n"/>
      <c r="E7555" s="11" t="n"/>
      <c r="F7555" s="11" t="n"/>
      <c r="G7555" s="11">
        <f>IF(OR($D7555="",$F7555=""),"",IFERROR(ROUND($F7555*VLOOKUP($D7555,'ATC Rates'!$A:$B,2,FALSE)/100,2),""))</f>
        <v/>
      </c>
      <c r="H7555" s="12" t="n"/>
      <c r="I7555" s="12">
        <f>IF(OR($H7555="",$F7555=""),"",IF($H7555="VAT (12%)",ROUND($F7555*0.12,2),0))</f>
        <v/>
      </c>
    </row>
    <row r="7556">
      <c r="A7556" s="11" t="n"/>
      <c r="B7556" s="11" t="n"/>
      <c r="C7556" s="11" t="n"/>
      <c r="D7556" s="11" t="n"/>
      <c r="E7556" s="11" t="n"/>
      <c r="F7556" s="11" t="n"/>
      <c r="G7556" s="11">
        <f>IF(OR($D7556="",$F7556=""),"",IFERROR(ROUND($F7556*VLOOKUP($D7556,'ATC Rates'!$A:$B,2,FALSE)/100,2),""))</f>
        <v/>
      </c>
      <c r="H7556" s="12" t="n"/>
      <c r="I7556" s="12">
        <f>IF(OR($H7556="",$F7556=""),"",IF($H7556="VAT (12%)",ROUND($F7556*0.12,2),0))</f>
        <v/>
      </c>
    </row>
    <row r="7557">
      <c r="A7557" s="11" t="n"/>
      <c r="B7557" s="11" t="n"/>
      <c r="C7557" s="11" t="n"/>
      <c r="D7557" s="11" t="n"/>
      <c r="E7557" s="11" t="n"/>
      <c r="F7557" s="11" t="n"/>
      <c r="G7557" s="11">
        <f>IF(OR($D7557="",$F7557=""),"",IFERROR(ROUND($F7557*VLOOKUP($D7557,'ATC Rates'!$A:$B,2,FALSE)/100,2),""))</f>
        <v/>
      </c>
      <c r="H7557" s="12" t="n"/>
      <c r="I7557" s="12">
        <f>IF(OR($H7557="",$F7557=""),"",IF($H7557="VAT (12%)",ROUND($F7557*0.12,2),0))</f>
        <v/>
      </c>
    </row>
    <row r="7558">
      <c r="A7558" s="11" t="n"/>
      <c r="B7558" s="11" t="n"/>
      <c r="C7558" s="11" t="n"/>
      <c r="D7558" s="11" t="n"/>
      <c r="E7558" s="11" t="n"/>
      <c r="F7558" s="11" t="n"/>
      <c r="G7558" s="11">
        <f>IF(OR($D7558="",$F7558=""),"",IFERROR(ROUND($F7558*VLOOKUP($D7558,'ATC Rates'!$A:$B,2,FALSE)/100,2),""))</f>
        <v/>
      </c>
      <c r="H7558" s="12" t="n"/>
      <c r="I7558" s="12">
        <f>IF(OR($H7558="",$F7558=""),"",IF($H7558="VAT (12%)",ROUND($F7558*0.12,2),0))</f>
        <v/>
      </c>
    </row>
    <row r="7559">
      <c r="A7559" s="11" t="n"/>
      <c r="B7559" s="11" t="n"/>
      <c r="C7559" s="11" t="n"/>
      <c r="D7559" s="11" t="n"/>
      <c r="E7559" s="11" t="n"/>
      <c r="F7559" s="11" t="n"/>
      <c r="G7559" s="11">
        <f>IF(OR($D7559="",$F7559=""),"",IFERROR(ROUND($F7559*VLOOKUP($D7559,'ATC Rates'!$A:$B,2,FALSE)/100,2),""))</f>
        <v/>
      </c>
      <c r="H7559" s="12" t="n"/>
      <c r="I7559" s="12">
        <f>IF(OR($H7559="",$F7559=""),"",IF($H7559="VAT (12%)",ROUND($F7559*0.12,2),0))</f>
        <v/>
      </c>
    </row>
    <row r="7560">
      <c r="A7560" s="11" t="n"/>
      <c r="B7560" s="11" t="n"/>
      <c r="C7560" s="11" t="n"/>
      <c r="D7560" s="11" t="n"/>
      <c r="E7560" s="11" t="n"/>
      <c r="F7560" s="11" t="n"/>
      <c r="G7560" s="11">
        <f>IF(OR($D7560="",$F7560=""),"",IFERROR(ROUND($F7560*VLOOKUP($D7560,'ATC Rates'!$A:$B,2,FALSE)/100,2),""))</f>
        <v/>
      </c>
      <c r="H7560" s="12" t="n"/>
      <c r="I7560" s="12">
        <f>IF(OR($H7560="",$F7560=""),"",IF($H7560="VAT (12%)",ROUND($F7560*0.12,2),0))</f>
        <v/>
      </c>
    </row>
    <row r="7561">
      <c r="A7561" s="11" t="n"/>
      <c r="B7561" s="11" t="n"/>
      <c r="C7561" s="11" t="n"/>
      <c r="D7561" s="11" t="n"/>
      <c r="E7561" s="11" t="n"/>
      <c r="F7561" s="11" t="n"/>
      <c r="G7561" s="11">
        <f>IF(OR($D7561="",$F7561=""),"",IFERROR(ROUND($F7561*VLOOKUP($D7561,'ATC Rates'!$A:$B,2,FALSE)/100,2),""))</f>
        <v/>
      </c>
      <c r="H7561" s="12" t="n"/>
      <c r="I7561" s="12">
        <f>IF(OR($H7561="",$F7561=""),"",IF($H7561="VAT (12%)",ROUND($F7561*0.12,2),0))</f>
        <v/>
      </c>
    </row>
    <row r="7562">
      <c r="A7562" s="11" t="n"/>
      <c r="B7562" s="11" t="n"/>
      <c r="C7562" s="11" t="n"/>
      <c r="D7562" s="11" t="n"/>
      <c r="E7562" s="11" t="n"/>
      <c r="F7562" s="11" t="n"/>
      <c r="G7562" s="11">
        <f>IF(OR($D7562="",$F7562=""),"",IFERROR(ROUND($F7562*VLOOKUP($D7562,'ATC Rates'!$A:$B,2,FALSE)/100,2),""))</f>
        <v/>
      </c>
      <c r="H7562" s="12" t="n"/>
      <c r="I7562" s="12">
        <f>IF(OR($H7562="",$F7562=""),"",IF($H7562="VAT (12%)",ROUND($F7562*0.12,2),0))</f>
        <v/>
      </c>
    </row>
    <row r="7563">
      <c r="A7563" s="11" t="n"/>
      <c r="B7563" s="11" t="n"/>
      <c r="C7563" s="11" t="n"/>
      <c r="D7563" s="11" t="n"/>
      <c r="E7563" s="11" t="n"/>
      <c r="F7563" s="11" t="n"/>
      <c r="G7563" s="11">
        <f>IF(OR($D7563="",$F7563=""),"",IFERROR(ROUND($F7563*VLOOKUP($D7563,'ATC Rates'!$A:$B,2,FALSE)/100,2),""))</f>
        <v/>
      </c>
      <c r="H7563" s="12" t="n"/>
      <c r="I7563" s="12">
        <f>IF(OR($H7563="",$F7563=""),"",IF($H7563="VAT (12%)",ROUND($F7563*0.12,2),0))</f>
        <v/>
      </c>
    </row>
    <row r="7564">
      <c r="A7564" s="11" t="n"/>
      <c r="B7564" s="11" t="n"/>
      <c r="C7564" s="11" t="n"/>
      <c r="D7564" s="11" t="n"/>
      <c r="E7564" s="11" t="n"/>
      <c r="F7564" s="11" t="n"/>
      <c r="G7564" s="11">
        <f>IF(OR($D7564="",$F7564=""),"",IFERROR(ROUND($F7564*VLOOKUP($D7564,'ATC Rates'!$A:$B,2,FALSE)/100,2),""))</f>
        <v/>
      </c>
      <c r="H7564" s="12" t="n"/>
      <c r="I7564" s="12">
        <f>IF(OR($H7564="",$F7564=""),"",IF($H7564="VAT (12%)",ROUND($F7564*0.12,2),0))</f>
        <v/>
      </c>
    </row>
    <row r="7565">
      <c r="A7565" s="11" t="n"/>
      <c r="B7565" s="11" t="n"/>
      <c r="C7565" s="11" t="n"/>
      <c r="D7565" s="11" t="n"/>
      <c r="E7565" s="11" t="n"/>
      <c r="F7565" s="11" t="n"/>
      <c r="G7565" s="11">
        <f>IF(OR($D7565="",$F7565=""),"",IFERROR(ROUND($F7565*VLOOKUP($D7565,'ATC Rates'!$A:$B,2,FALSE)/100,2),""))</f>
        <v/>
      </c>
      <c r="H7565" s="12" t="n"/>
      <c r="I7565" s="12">
        <f>IF(OR($H7565="",$F7565=""),"",IF($H7565="VAT (12%)",ROUND($F7565*0.12,2),0))</f>
        <v/>
      </c>
    </row>
    <row r="7566">
      <c r="A7566" s="11" t="n"/>
      <c r="B7566" s="11" t="n"/>
      <c r="C7566" s="11" t="n"/>
      <c r="D7566" s="11" t="n"/>
      <c r="E7566" s="11" t="n"/>
      <c r="F7566" s="11" t="n"/>
      <c r="G7566" s="11">
        <f>IF(OR($D7566="",$F7566=""),"",IFERROR(ROUND($F7566*VLOOKUP($D7566,'ATC Rates'!$A:$B,2,FALSE)/100,2),""))</f>
        <v/>
      </c>
      <c r="H7566" s="12" t="n"/>
      <c r="I7566" s="12">
        <f>IF(OR($H7566="",$F7566=""),"",IF($H7566="VAT (12%)",ROUND($F7566*0.12,2),0))</f>
        <v/>
      </c>
    </row>
    <row r="7567">
      <c r="A7567" s="11" t="n"/>
      <c r="B7567" s="11" t="n"/>
      <c r="C7567" s="11" t="n"/>
      <c r="D7567" s="11" t="n"/>
      <c r="E7567" s="11" t="n"/>
      <c r="F7567" s="11" t="n"/>
      <c r="G7567" s="11">
        <f>IF(OR($D7567="",$F7567=""),"",IFERROR(ROUND($F7567*VLOOKUP($D7567,'ATC Rates'!$A:$B,2,FALSE)/100,2),""))</f>
        <v/>
      </c>
      <c r="H7567" s="12" t="n"/>
      <c r="I7567" s="12">
        <f>IF(OR($H7567="",$F7567=""),"",IF($H7567="VAT (12%)",ROUND($F7567*0.12,2),0))</f>
        <v/>
      </c>
    </row>
    <row r="7568">
      <c r="A7568" s="11" t="n"/>
      <c r="B7568" s="11" t="n"/>
      <c r="C7568" s="11" t="n"/>
      <c r="D7568" s="11" t="n"/>
      <c r="E7568" s="11" t="n"/>
      <c r="F7568" s="11" t="n"/>
      <c r="G7568" s="11">
        <f>IF(OR($D7568="",$F7568=""),"",IFERROR(ROUND($F7568*VLOOKUP($D7568,'ATC Rates'!$A:$B,2,FALSE)/100,2),""))</f>
        <v/>
      </c>
      <c r="H7568" s="12" t="n"/>
      <c r="I7568" s="12">
        <f>IF(OR($H7568="",$F7568=""),"",IF($H7568="VAT (12%)",ROUND($F7568*0.12,2),0))</f>
        <v/>
      </c>
    </row>
    <row r="7569">
      <c r="A7569" s="11" t="n"/>
      <c r="B7569" s="11" t="n"/>
      <c r="C7569" s="11" t="n"/>
      <c r="D7569" s="11" t="n"/>
      <c r="E7569" s="11" t="n"/>
      <c r="F7569" s="11" t="n"/>
      <c r="G7569" s="11">
        <f>IF(OR($D7569="",$F7569=""),"",IFERROR(ROUND($F7569*VLOOKUP($D7569,'ATC Rates'!$A:$B,2,FALSE)/100,2),""))</f>
        <v/>
      </c>
      <c r="H7569" s="12" t="n"/>
      <c r="I7569" s="12">
        <f>IF(OR($H7569="",$F7569=""),"",IF($H7569="VAT (12%)",ROUND($F7569*0.12,2),0))</f>
        <v/>
      </c>
    </row>
    <row r="7570">
      <c r="A7570" s="11" t="n"/>
      <c r="B7570" s="11" t="n"/>
      <c r="C7570" s="11" t="n"/>
      <c r="D7570" s="11" t="n"/>
      <c r="E7570" s="11" t="n"/>
      <c r="F7570" s="11" t="n"/>
      <c r="G7570" s="11">
        <f>IF(OR($D7570="",$F7570=""),"",IFERROR(ROUND($F7570*VLOOKUP($D7570,'ATC Rates'!$A:$B,2,FALSE)/100,2),""))</f>
        <v/>
      </c>
      <c r="H7570" s="12" t="n"/>
      <c r="I7570" s="12">
        <f>IF(OR($H7570="",$F7570=""),"",IF($H7570="VAT (12%)",ROUND($F7570*0.12,2),0))</f>
        <v/>
      </c>
    </row>
    <row r="7571">
      <c r="A7571" s="11" t="n"/>
      <c r="B7571" s="11" t="n"/>
      <c r="C7571" s="11" t="n"/>
      <c r="D7571" s="11" t="n"/>
      <c r="E7571" s="11" t="n"/>
      <c r="F7571" s="11" t="n"/>
      <c r="G7571" s="11">
        <f>IF(OR($D7571="",$F7571=""),"",IFERROR(ROUND($F7571*VLOOKUP($D7571,'ATC Rates'!$A:$B,2,FALSE)/100,2),""))</f>
        <v/>
      </c>
      <c r="H7571" s="12" t="n"/>
      <c r="I7571" s="12">
        <f>IF(OR($H7571="",$F7571=""),"",IF($H7571="VAT (12%)",ROUND($F7571*0.12,2),0))</f>
        <v/>
      </c>
    </row>
    <row r="7572">
      <c r="A7572" s="11" t="n"/>
      <c r="B7572" s="11" t="n"/>
      <c r="C7572" s="11" t="n"/>
      <c r="D7572" s="11" t="n"/>
      <c r="E7572" s="11" t="n"/>
      <c r="F7572" s="11" t="n"/>
      <c r="G7572" s="11">
        <f>IF(OR($D7572="",$F7572=""),"",IFERROR(ROUND($F7572*VLOOKUP($D7572,'ATC Rates'!$A:$B,2,FALSE)/100,2),""))</f>
        <v/>
      </c>
      <c r="H7572" s="12" t="n"/>
      <c r="I7572" s="12">
        <f>IF(OR($H7572="",$F7572=""),"",IF($H7572="VAT (12%)",ROUND($F7572*0.12,2),0))</f>
        <v/>
      </c>
    </row>
    <row r="7573">
      <c r="A7573" s="11" t="n"/>
      <c r="B7573" s="11" t="n"/>
      <c r="C7573" s="11" t="n"/>
      <c r="D7573" s="11" t="n"/>
      <c r="E7573" s="11" t="n"/>
      <c r="F7573" s="11" t="n"/>
      <c r="G7573" s="11">
        <f>IF(OR($D7573="",$F7573=""),"",IFERROR(ROUND($F7573*VLOOKUP($D7573,'ATC Rates'!$A:$B,2,FALSE)/100,2),""))</f>
        <v/>
      </c>
      <c r="H7573" s="12" t="n"/>
      <c r="I7573" s="12">
        <f>IF(OR($H7573="",$F7573=""),"",IF($H7573="VAT (12%)",ROUND($F7573*0.12,2),0))</f>
        <v/>
      </c>
    </row>
    <row r="7574">
      <c r="A7574" s="11" t="n"/>
      <c r="B7574" s="11" t="n"/>
      <c r="C7574" s="11" t="n"/>
      <c r="D7574" s="11" t="n"/>
      <c r="E7574" s="11" t="n"/>
      <c r="F7574" s="11" t="n"/>
      <c r="G7574" s="11">
        <f>IF(OR($D7574="",$F7574=""),"",IFERROR(ROUND($F7574*VLOOKUP($D7574,'ATC Rates'!$A:$B,2,FALSE)/100,2),""))</f>
        <v/>
      </c>
      <c r="H7574" s="12" t="n"/>
      <c r="I7574" s="12">
        <f>IF(OR($H7574="",$F7574=""),"",IF($H7574="VAT (12%)",ROUND($F7574*0.12,2),0))</f>
        <v/>
      </c>
    </row>
    <row r="7575">
      <c r="A7575" s="11" t="n"/>
      <c r="B7575" s="11" t="n"/>
      <c r="C7575" s="11" t="n"/>
      <c r="D7575" s="11" t="n"/>
      <c r="E7575" s="11" t="n"/>
      <c r="F7575" s="11" t="n"/>
      <c r="G7575" s="11">
        <f>IF(OR($D7575="",$F7575=""),"",IFERROR(ROUND($F7575*VLOOKUP($D7575,'ATC Rates'!$A:$B,2,FALSE)/100,2),""))</f>
        <v/>
      </c>
      <c r="H7575" s="12" t="n"/>
      <c r="I7575" s="12">
        <f>IF(OR($H7575="",$F7575=""),"",IF($H7575="VAT (12%)",ROUND($F7575*0.12,2),0))</f>
        <v/>
      </c>
    </row>
    <row r="7576">
      <c r="A7576" s="11" t="n"/>
      <c r="B7576" s="11" t="n"/>
      <c r="C7576" s="11" t="n"/>
      <c r="D7576" s="11" t="n"/>
      <c r="E7576" s="11" t="n"/>
      <c r="F7576" s="11" t="n"/>
      <c r="G7576" s="11">
        <f>IF(OR($D7576="",$F7576=""),"",IFERROR(ROUND($F7576*VLOOKUP($D7576,'ATC Rates'!$A:$B,2,FALSE)/100,2),""))</f>
        <v/>
      </c>
      <c r="H7576" s="12" t="n"/>
      <c r="I7576" s="12">
        <f>IF(OR($H7576="",$F7576=""),"",IF($H7576="VAT (12%)",ROUND($F7576*0.12,2),0))</f>
        <v/>
      </c>
    </row>
    <row r="7577">
      <c r="A7577" s="11" t="n"/>
      <c r="B7577" s="11" t="n"/>
      <c r="C7577" s="11" t="n"/>
      <c r="D7577" s="11" t="n"/>
      <c r="E7577" s="11" t="n"/>
      <c r="F7577" s="11" t="n"/>
      <c r="G7577" s="11">
        <f>IF(OR($D7577="",$F7577=""),"",IFERROR(ROUND($F7577*VLOOKUP($D7577,'ATC Rates'!$A:$B,2,FALSE)/100,2),""))</f>
        <v/>
      </c>
      <c r="H7577" s="12" t="n"/>
      <c r="I7577" s="12">
        <f>IF(OR($H7577="",$F7577=""),"",IF($H7577="VAT (12%)",ROUND($F7577*0.12,2),0))</f>
        <v/>
      </c>
    </row>
    <row r="7578">
      <c r="A7578" s="11" t="n"/>
      <c r="B7578" s="11" t="n"/>
      <c r="C7578" s="11" t="n"/>
      <c r="D7578" s="11" t="n"/>
      <c r="E7578" s="11" t="n"/>
      <c r="F7578" s="11" t="n"/>
      <c r="G7578" s="11">
        <f>IF(OR($D7578="",$F7578=""),"",IFERROR(ROUND($F7578*VLOOKUP($D7578,'ATC Rates'!$A:$B,2,FALSE)/100,2),""))</f>
        <v/>
      </c>
      <c r="H7578" s="12" t="n"/>
      <c r="I7578" s="12">
        <f>IF(OR($H7578="",$F7578=""),"",IF($H7578="VAT (12%)",ROUND($F7578*0.12,2),0))</f>
        <v/>
      </c>
    </row>
    <row r="7579">
      <c r="A7579" s="11" t="n"/>
      <c r="B7579" s="11" t="n"/>
      <c r="C7579" s="11" t="n"/>
      <c r="D7579" s="11" t="n"/>
      <c r="E7579" s="11" t="n"/>
      <c r="F7579" s="11" t="n"/>
      <c r="G7579" s="11">
        <f>IF(OR($D7579="",$F7579=""),"",IFERROR(ROUND($F7579*VLOOKUP($D7579,'ATC Rates'!$A:$B,2,FALSE)/100,2),""))</f>
        <v/>
      </c>
      <c r="H7579" s="12" t="n"/>
      <c r="I7579" s="12">
        <f>IF(OR($H7579="",$F7579=""),"",IF($H7579="VAT (12%)",ROUND($F7579*0.12,2),0))</f>
        <v/>
      </c>
    </row>
    <row r="7580">
      <c r="A7580" s="11" t="n"/>
      <c r="B7580" s="11" t="n"/>
      <c r="C7580" s="11" t="n"/>
      <c r="D7580" s="11" t="n"/>
      <c r="E7580" s="11" t="n"/>
      <c r="F7580" s="11" t="n"/>
      <c r="G7580" s="11">
        <f>IF(OR($D7580="",$F7580=""),"",IFERROR(ROUND($F7580*VLOOKUP($D7580,'ATC Rates'!$A:$B,2,FALSE)/100,2),""))</f>
        <v/>
      </c>
      <c r="H7580" s="12" t="n"/>
      <c r="I7580" s="12">
        <f>IF(OR($H7580="",$F7580=""),"",IF($H7580="VAT (12%)",ROUND($F7580*0.12,2),0))</f>
        <v/>
      </c>
    </row>
    <row r="7581">
      <c r="A7581" s="11" t="n"/>
      <c r="B7581" s="11" t="n"/>
      <c r="C7581" s="11" t="n"/>
      <c r="D7581" s="11" t="n"/>
      <c r="E7581" s="11" t="n"/>
      <c r="F7581" s="11" t="n"/>
      <c r="G7581" s="11">
        <f>IF(OR($D7581="",$F7581=""),"",IFERROR(ROUND($F7581*VLOOKUP($D7581,'ATC Rates'!$A:$B,2,FALSE)/100,2),""))</f>
        <v/>
      </c>
      <c r="H7581" s="12" t="n"/>
      <c r="I7581" s="12">
        <f>IF(OR($H7581="",$F7581=""),"",IF($H7581="VAT (12%)",ROUND($F7581*0.12,2),0))</f>
        <v/>
      </c>
    </row>
    <row r="7582">
      <c r="A7582" s="11" t="n"/>
      <c r="B7582" s="11" t="n"/>
      <c r="C7582" s="11" t="n"/>
      <c r="D7582" s="11" t="n"/>
      <c r="E7582" s="11" t="n"/>
      <c r="F7582" s="11" t="n"/>
      <c r="G7582" s="11">
        <f>IF(OR($D7582="",$F7582=""),"",IFERROR(ROUND($F7582*VLOOKUP($D7582,'ATC Rates'!$A:$B,2,FALSE)/100,2),""))</f>
        <v/>
      </c>
      <c r="H7582" s="12" t="n"/>
      <c r="I7582" s="12">
        <f>IF(OR($H7582="",$F7582=""),"",IF($H7582="VAT (12%)",ROUND($F7582*0.12,2),0))</f>
        <v/>
      </c>
    </row>
    <row r="7583">
      <c r="A7583" s="11" t="n"/>
      <c r="B7583" s="11" t="n"/>
      <c r="C7583" s="11" t="n"/>
      <c r="D7583" s="11" t="n"/>
      <c r="E7583" s="11" t="n"/>
      <c r="F7583" s="11" t="n"/>
      <c r="G7583" s="11">
        <f>IF(OR($D7583="",$F7583=""),"",IFERROR(ROUND($F7583*VLOOKUP($D7583,'ATC Rates'!$A:$B,2,FALSE)/100,2),""))</f>
        <v/>
      </c>
      <c r="H7583" s="12" t="n"/>
      <c r="I7583" s="12">
        <f>IF(OR($H7583="",$F7583=""),"",IF($H7583="VAT (12%)",ROUND($F7583*0.12,2),0))</f>
        <v/>
      </c>
    </row>
    <row r="7584">
      <c r="A7584" s="11" t="n"/>
      <c r="B7584" s="11" t="n"/>
      <c r="C7584" s="11" t="n"/>
      <c r="D7584" s="11" t="n"/>
      <c r="E7584" s="11" t="n"/>
      <c r="F7584" s="11" t="n"/>
      <c r="G7584" s="11">
        <f>IF(OR($D7584="",$F7584=""),"",IFERROR(ROUND($F7584*VLOOKUP($D7584,'ATC Rates'!$A:$B,2,FALSE)/100,2),""))</f>
        <v/>
      </c>
      <c r="H7584" s="12" t="n"/>
      <c r="I7584" s="12">
        <f>IF(OR($H7584="",$F7584=""),"",IF($H7584="VAT (12%)",ROUND($F7584*0.12,2),0))</f>
        <v/>
      </c>
    </row>
    <row r="7585">
      <c r="A7585" s="11" t="n"/>
      <c r="B7585" s="11" t="n"/>
      <c r="C7585" s="11" t="n"/>
      <c r="D7585" s="11" t="n"/>
      <c r="E7585" s="11" t="n"/>
      <c r="F7585" s="11" t="n"/>
      <c r="G7585" s="11">
        <f>IF(OR($D7585="",$F7585=""),"",IFERROR(ROUND($F7585*VLOOKUP($D7585,'ATC Rates'!$A:$B,2,FALSE)/100,2),""))</f>
        <v/>
      </c>
      <c r="H7585" s="12" t="n"/>
      <c r="I7585" s="12">
        <f>IF(OR($H7585="",$F7585=""),"",IF($H7585="VAT (12%)",ROUND($F7585*0.12,2),0))</f>
        <v/>
      </c>
    </row>
    <row r="7586">
      <c r="A7586" s="11" t="n"/>
      <c r="B7586" s="11" t="n"/>
      <c r="C7586" s="11" t="n"/>
      <c r="D7586" s="11" t="n"/>
      <c r="E7586" s="11" t="n"/>
      <c r="F7586" s="11" t="n"/>
      <c r="G7586" s="11">
        <f>IF(OR($D7586="",$F7586=""),"",IFERROR(ROUND($F7586*VLOOKUP($D7586,'ATC Rates'!$A:$B,2,FALSE)/100,2),""))</f>
        <v/>
      </c>
      <c r="H7586" s="12" t="n"/>
      <c r="I7586" s="12">
        <f>IF(OR($H7586="",$F7586=""),"",IF($H7586="VAT (12%)",ROUND($F7586*0.12,2),0))</f>
        <v/>
      </c>
    </row>
    <row r="7587">
      <c r="A7587" s="11" t="n"/>
      <c r="B7587" s="11" t="n"/>
      <c r="C7587" s="11" t="n"/>
      <c r="D7587" s="11" t="n"/>
      <c r="E7587" s="11" t="n"/>
      <c r="F7587" s="11" t="n"/>
      <c r="G7587" s="11">
        <f>IF(OR($D7587="",$F7587=""),"",IFERROR(ROUND($F7587*VLOOKUP($D7587,'ATC Rates'!$A:$B,2,FALSE)/100,2),""))</f>
        <v/>
      </c>
      <c r="H7587" s="12" t="n"/>
      <c r="I7587" s="12">
        <f>IF(OR($H7587="",$F7587=""),"",IF($H7587="VAT (12%)",ROUND($F7587*0.12,2),0))</f>
        <v/>
      </c>
    </row>
    <row r="7588">
      <c r="A7588" s="11" t="n"/>
      <c r="B7588" s="11" t="n"/>
      <c r="C7588" s="11" t="n"/>
      <c r="D7588" s="11" t="n"/>
      <c r="E7588" s="11" t="n"/>
      <c r="F7588" s="11" t="n"/>
      <c r="G7588" s="11">
        <f>IF(OR($D7588="",$F7588=""),"",IFERROR(ROUND($F7588*VLOOKUP($D7588,'ATC Rates'!$A:$B,2,FALSE)/100,2),""))</f>
        <v/>
      </c>
      <c r="H7588" s="12" t="n"/>
      <c r="I7588" s="12">
        <f>IF(OR($H7588="",$F7588=""),"",IF($H7588="VAT (12%)",ROUND($F7588*0.12,2),0))</f>
        <v/>
      </c>
    </row>
    <row r="7589">
      <c r="A7589" s="11" t="n"/>
      <c r="B7589" s="11" t="n"/>
      <c r="C7589" s="11" t="n"/>
      <c r="D7589" s="11" t="n"/>
      <c r="E7589" s="11" t="n"/>
      <c r="F7589" s="11" t="n"/>
      <c r="G7589" s="11">
        <f>IF(OR($D7589="",$F7589=""),"",IFERROR(ROUND($F7589*VLOOKUP($D7589,'ATC Rates'!$A:$B,2,FALSE)/100,2),""))</f>
        <v/>
      </c>
      <c r="H7589" s="12" t="n"/>
      <c r="I7589" s="12">
        <f>IF(OR($H7589="",$F7589=""),"",IF($H7589="VAT (12%)",ROUND($F7589*0.12,2),0))</f>
        <v/>
      </c>
    </row>
    <row r="7590">
      <c r="A7590" s="11" t="n"/>
      <c r="B7590" s="11" t="n"/>
      <c r="C7590" s="11" t="n"/>
      <c r="D7590" s="11" t="n"/>
      <c r="E7590" s="11" t="n"/>
      <c r="F7590" s="11" t="n"/>
      <c r="G7590" s="11">
        <f>IF(OR($D7590="",$F7590=""),"",IFERROR(ROUND($F7590*VLOOKUP($D7590,'ATC Rates'!$A:$B,2,FALSE)/100,2),""))</f>
        <v/>
      </c>
      <c r="H7590" s="12" t="n"/>
      <c r="I7590" s="12">
        <f>IF(OR($H7590="",$F7590=""),"",IF($H7590="VAT (12%)",ROUND($F7590*0.12,2),0))</f>
        <v/>
      </c>
    </row>
    <row r="7591">
      <c r="A7591" s="11" t="n"/>
      <c r="B7591" s="11" t="n"/>
      <c r="C7591" s="11" t="n"/>
      <c r="D7591" s="11" t="n"/>
      <c r="E7591" s="11" t="n"/>
      <c r="F7591" s="11" t="n"/>
      <c r="G7591" s="11">
        <f>IF(OR($D7591="",$F7591=""),"",IFERROR(ROUND($F7591*VLOOKUP($D7591,'ATC Rates'!$A:$B,2,FALSE)/100,2),""))</f>
        <v/>
      </c>
      <c r="H7591" s="12" t="n"/>
      <c r="I7591" s="12">
        <f>IF(OR($H7591="",$F7591=""),"",IF($H7591="VAT (12%)",ROUND($F7591*0.12,2),0))</f>
        <v/>
      </c>
    </row>
    <row r="7592">
      <c r="A7592" s="11" t="n"/>
      <c r="B7592" s="11" t="n"/>
      <c r="C7592" s="11" t="n"/>
      <c r="D7592" s="11" t="n"/>
      <c r="E7592" s="11" t="n"/>
      <c r="F7592" s="11" t="n"/>
      <c r="G7592" s="11">
        <f>IF(OR($D7592="",$F7592=""),"",IFERROR(ROUND($F7592*VLOOKUP($D7592,'ATC Rates'!$A:$B,2,FALSE)/100,2),""))</f>
        <v/>
      </c>
      <c r="H7592" s="12" t="n"/>
      <c r="I7592" s="12">
        <f>IF(OR($H7592="",$F7592=""),"",IF($H7592="VAT (12%)",ROUND($F7592*0.12,2),0))</f>
        <v/>
      </c>
    </row>
    <row r="7593">
      <c r="A7593" s="11" t="n"/>
      <c r="B7593" s="11" t="n"/>
      <c r="C7593" s="11" t="n"/>
      <c r="D7593" s="11" t="n"/>
      <c r="E7593" s="11" t="n"/>
      <c r="F7593" s="11" t="n"/>
      <c r="G7593" s="11">
        <f>IF(OR($D7593="",$F7593=""),"",IFERROR(ROUND($F7593*VLOOKUP($D7593,'ATC Rates'!$A:$B,2,FALSE)/100,2),""))</f>
        <v/>
      </c>
      <c r="H7593" s="12" t="n"/>
      <c r="I7593" s="12">
        <f>IF(OR($H7593="",$F7593=""),"",IF($H7593="VAT (12%)",ROUND($F7593*0.12,2),0))</f>
        <v/>
      </c>
    </row>
    <row r="7594">
      <c r="A7594" s="11" t="n"/>
      <c r="B7594" s="11" t="n"/>
      <c r="C7594" s="11" t="n"/>
      <c r="D7594" s="11" t="n"/>
      <c r="E7594" s="11" t="n"/>
      <c r="F7594" s="11" t="n"/>
      <c r="G7594" s="11">
        <f>IF(OR($D7594="",$F7594=""),"",IFERROR(ROUND($F7594*VLOOKUP($D7594,'ATC Rates'!$A:$B,2,FALSE)/100,2),""))</f>
        <v/>
      </c>
      <c r="H7594" s="12" t="n"/>
      <c r="I7594" s="12">
        <f>IF(OR($H7594="",$F7594=""),"",IF($H7594="VAT (12%)",ROUND($F7594*0.12,2),0))</f>
        <v/>
      </c>
    </row>
    <row r="7595">
      <c r="A7595" s="11" t="n"/>
      <c r="B7595" s="11" t="n"/>
      <c r="C7595" s="11" t="n"/>
      <c r="D7595" s="11" t="n"/>
      <c r="E7595" s="11" t="n"/>
      <c r="F7595" s="11" t="n"/>
      <c r="G7595" s="11">
        <f>IF(OR($D7595="",$F7595=""),"",IFERROR(ROUND($F7595*VLOOKUP($D7595,'ATC Rates'!$A:$B,2,FALSE)/100,2),""))</f>
        <v/>
      </c>
      <c r="H7595" s="12" t="n"/>
      <c r="I7595" s="12">
        <f>IF(OR($H7595="",$F7595=""),"",IF($H7595="VAT (12%)",ROUND($F7595*0.12,2),0))</f>
        <v/>
      </c>
    </row>
    <row r="7596">
      <c r="A7596" s="11" t="n"/>
      <c r="B7596" s="11" t="n"/>
      <c r="C7596" s="11" t="n"/>
      <c r="D7596" s="11" t="n"/>
      <c r="E7596" s="11" t="n"/>
      <c r="F7596" s="11" t="n"/>
      <c r="G7596" s="11">
        <f>IF(OR($D7596="",$F7596=""),"",IFERROR(ROUND($F7596*VLOOKUP($D7596,'ATC Rates'!$A:$B,2,FALSE)/100,2),""))</f>
        <v/>
      </c>
      <c r="H7596" s="12" t="n"/>
      <c r="I7596" s="12">
        <f>IF(OR($H7596="",$F7596=""),"",IF($H7596="VAT (12%)",ROUND($F7596*0.12,2),0))</f>
        <v/>
      </c>
    </row>
    <row r="7597">
      <c r="A7597" s="11" t="n"/>
      <c r="B7597" s="11" t="n"/>
      <c r="C7597" s="11" t="n"/>
      <c r="D7597" s="11" t="n"/>
      <c r="E7597" s="11" t="n"/>
      <c r="F7597" s="11" t="n"/>
      <c r="G7597" s="11">
        <f>IF(OR($D7597="",$F7597=""),"",IFERROR(ROUND($F7597*VLOOKUP($D7597,'ATC Rates'!$A:$B,2,FALSE)/100,2),""))</f>
        <v/>
      </c>
      <c r="H7597" s="12" t="n"/>
      <c r="I7597" s="12">
        <f>IF(OR($H7597="",$F7597=""),"",IF($H7597="VAT (12%)",ROUND($F7597*0.12,2),0))</f>
        <v/>
      </c>
    </row>
    <row r="7598">
      <c r="A7598" s="11" t="n"/>
      <c r="B7598" s="11" t="n"/>
      <c r="C7598" s="11" t="n"/>
      <c r="D7598" s="11" t="n"/>
      <c r="E7598" s="11" t="n"/>
      <c r="F7598" s="11" t="n"/>
      <c r="G7598" s="11">
        <f>IF(OR($D7598="",$F7598=""),"",IFERROR(ROUND($F7598*VLOOKUP($D7598,'ATC Rates'!$A:$B,2,FALSE)/100,2),""))</f>
        <v/>
      </c>
      <c r="H7598" s="12" t="n"/>
      <c r="I7598" s="12">
        <f>IF(OR($H7598="",$F7598=""),"",IF($H7598="VAT (12%)",ROUND($F7598*0.12,2),0))</f>
        <v/>
      </c>
    </row>
    <row r="7599">
      <c r="A7599" s="11" t="n"/>
      <c r="B7599" s="11" t="n"/>
      <c r="C7599" s="11" t="n"/>
      <c r="D7599" s="11" t="n"/>
      <c r="E7599" s="11" t="n"/>
      <c r="F7599" s="11" t="n"/>
      <c r="G7599" s="11">
        <f>IF(OR($D7599="",$F7599=""),"",IFERROR(ROUND($F7599*VLOOKUP($D7599,'ATC Rates'!$A:$B,2,FALSE)/100,2),""))</f>
        <v/>
      </c>
      <c r="H7599" s="12" t="n"/>
      <c r="I7599" s="12">
        <f>IF(OR($H7599="",$F7599=""),"",IF($H7599="VAT (12%)",ROUND($F7599*0.12,2),0))</f>
        <v/>
      </c>
    </row>
    <row r="7600">
      <c r="A7600" s="11" t="n"/>
      <c r="B7600" s="11" t="n"/>
      <c r="C7600" s="11" t="n"/>
      <c r="D7600" s="11" t="n"/>
      <c r="E7600" s="11" t="n"/>
      <c r="F7600" s="11" t="n"/>
      <c r="G7600" s="11">
        <f>IF(OR($D7600="",$F7600=""),"",IFERROR(ROUND($F7600*VLOOKUP($D7600,'ATC Rates'!$A:$B,2,FALSE)/100,2),""))</f>
        <v/>
      </c>
      <c r="H7600" s="12" t="n"/>
      <c r="I7600" s="12">
        <f>IF(OR($H7600="",$F7600=""),"",IF($H7600="VAT (12%)",ROUND($F7600*0.12,2),0))</f>
        <v/>
      </c>
    </row>
    <row r="7601">
      <c r="A7601" s="11" t="n"/>
      <c r="B7601" s="11" t="n"/>
      <c r="C7601" s="11" t="n"/>
      <c r="D7601" s="11" t="n"/>
      <c r="E7601" s="11" t="n"/>
      <c r="F7601" s="11" t="n"/>
      <c r="G7601" s="11">
        <f>IF(OR($D7601="",$F7601=""),"",IFERROR(ROUND($F7601*VLOOKUP($D7601,'ATC Rates'!$A:$B,2,FALSE)/100,2),""))</f>
        <v/>
      </c>
      <c r="H7601" s="12" t="n"/>
      <c r="I7601" s="12">
        <f>IF(OR($H7601="",$F7601=""),"",IF($H7601="VAT (12%)",ROUND($F7601*0.12,2),0))</f>
        <v/>
      </c>
    </row>
    <row r="7602">
      <c r="A7602" s="11" t="n"/>
      <c r="B7602" s="11" t="n"/>
      <c r="C7602" s="11" t="n"/>
      <c r="D7602" s="11" t="n"/>
      <c r="E7602" s="11" t="n"/>
      <c r="F7602" s="11" t="n"/>
      <c r="G7602" s="11">
        <f>IF(OR($D7602="",$F7602=""),"",IFERROR(ROUND($F7602*VLOOKUP($D7602,'ATC Rates'!$A:$B,2,FALSE)/100,2),""))</f>
        <v/>
      </c>
      <c r="H7602" s="12" t="n"/>
      <c r="I7602" s="12">
        <f>IF(OR($H7602="",$F7602=""),"",IF($H7602="VAT (12%)",ROUND($F7602*0.12,2),0))</f>
        <v/>
      </c>
    </row>
    <row r="7603">
      <c r="A7603" s="11" t="n"/>
      <c r="B7603" s="11" t="n"/>
      <c r="C7603" s="11" t="n"/>
      <c r="D7603" s="11" t="n"/>
      <c r="E7603" s="11" t="n"/>
      <c r="F7603" s="11" t="n"/>
      <c r="G7603" s="11">
        <f>IF(OR($D7603="",$F7603=""),"",IFERROR(ROUND($F7603*VLOOKUP($D7603,'ATC Rates'!$A:$B,2,FALSE)/100,2),""))</f>
        <v/>
      </c>
      <c r="H7603" s="12" t="n"/>
      <c r="I7603" s="12">
        <f>IF(OR($H7603="",$F7603=""),"",IF($H7603="VAT (12%)",ROUND($F7603*0.12,2),0))</f>
        <v/>
      </c>
    </row>
    <row r="7604">
      <c r="A7604" s="11" t="n"/>
      <c r="B7604" s="11" t="n"/>
      <c r="C7604" s="11" t="n"/>
      <c r="D7604" s="11" t="n"/>
      <c r="E7604" s="11" t="n"/>
      <c r="F7604" s="11" t="n"/>
      <c r="G7604" s="11">
        <f>IF(OR($D7604="",$F7604=""),"",IFERROR(ROUND($F7604*VLOOKUP($D7604,'ATC Rates'!$A:$B,2,FALSE)/100,2),""))</f>
        <v/>
      </c>
      <c r="H7604" s="12" t="n"/>
      <c r="I7604" s="12">
        <f>IF(OR($H7604="",$F7604=""),"",IF($H7604="VAT (12%)",ROUND($F7604*0.12,2),0))</f>
        <v/>
      </c>
    </row>
    <row r="7605">
      <c r="A7605" s="11" t="n"/>
      <c r="B7605" s="11" t="n"/>
      <c r="C7605" s="11" t="n"/>
      <c r="D7605" s="11" t="n"/>
      <c r="E7605" s="11" t="n"/>
      <c r="F7605" s="11" t="n"/>
      <c r="G7605" s="11">
        <f>IF(OR($D7605="",$F7605=""),"",IFERROR(ROUND($F7605*VLOOKUP($D7605,'ATC Rates'!$A:$B,2,FALSE)/100,2),""))</f>
        <v/>
      </c>
      <c r="H7605" s="12" t="n"/>
      <c r="I7605" s="12">
        <f>IF(OR($H7605="",$F7605=""),"",IF($H7605="VAT (12%)",ROUND($F7605*0.12,2),0))</f>
        <v/>
      </c>
    </row>
    <row r="7606">
      <c r="A7606" s="11" t="n"/>
      <c r="B7606" s="11" t="n"/>
      <c r="C7606" s="11" t="n"/>
      <c r="D7606" s="11" t="n"/>
      <c r="E7606" s="11" t="n"/>
      <c r="F7606" s="11" t="n"/>
      <c r="G7606" s="11">
        <f>IF(OR($D7606="",$F7606=""),"",IFERROR(ROUND($F7606*VLOOKUP($D7606,'ATC Rates'!$A:$B,2,FALSE)/100,2),""))</f>
        <v/>
      </c>
      <c r="H7606" s="12" t="n"/>
      <c r="I7606" s="12">
        <f>IF(OR($H7606="",$F7606=""),"",IF($H7606="VAT (12%)",ROUND($F7606*0.12,2),0))</f>
        <v/>
      </c>
    </row>
    <row r="7607">
      <c r="A7607" s="11" t="n"/>
      <c r="B7607" s="11" t="n"/>
      <c r="C7607" s="11" t="n"/>
      <c r="D7607" s="11" t="n"/>
      <c r="E7607" s="11" t="n"/>
      <c r="F7607" s="11" t="n"/>
      <c r="G7607" s="11">
        <f>IF(OR($D7607="",$F7607=""),"",IFERROR(ROUND($F7607*VLOOKUP($D7607,'ATC Rates'!$A:$B,2,FALSE)/100,2),""))</f>
        <v/>
      </c>
      <c r="H7607" s="12" t="n"/>
      <c r="I7607" s="12">
        <f>IF(OR($H7607="",$F7607=""),"",IF($H7607="VAT (12%)",ROUND($F7607*0.12,2),0))</f>
        <v/>
      </c>
    </row>
    <row r="7608">
      <c r="A7608" s="11" t="n"/>
      <c r="B7608" s="11" t="n"/>
      <c r="C7608" s="11" t="n"/>
      <c r="D7608" s="11" t="n"/>
      <c r="E7608" s="11" t="n"/>
      <c r="F7608" s="11" t="n"/>
      <c r="G7608" s="11">
        <f>IF(OR($D7608="",$F7608=""),"",IFERROR(ROUND($F7608*VLOOKUP($D7608,'ATC Rates'!$A:$B,2,FALSE)/100,2),""))</f>
        <v/>
      </c>
      <c r="H7608" s="12" t="n"/>
      <c r="I7608" s="12">
        <f>IF(OR($H7608="",$F7608=""),"",IF($H7608="VAT (12%)",ROUND($F7608*0.12,2),0))</f>
        <v/>
      </c>
    </row>
    <row r="7609">
      <c r="A7609" s="11" t="n"/>
      <c r="B7609" s="11" t="n"/>
      <c r="C7609" s="11" t="n"/>
      <c r="D7609" s="11" t="n"/>
      <c r="E7609" s="11" t="n"/>
      <c r="F7609" s="11" t="n"/>
      <c r="G7609" s="11">
        <f>IF(OR($D7609="",$F7609=""),"",IFERROR(ROUND($F7609*VLOOKUP($D7609,'ATC Rates'!$A:$B,2,FALSE)/100,2),""))</f>
        <v/>
      </c>
      <c r="H7609" s="12" t="n"/>
      <c r="I7609" s="12">
        <f>IF(OR($H7609="",$F7609=""),"",IF($H7609="VAT (12%)",ROUND($F7609*0.12,2),0))</f>
        <v/>
      </c>
    </row>
    <row r="7610">
      <c r="A7610" s="11" t="n"/>
      <c r="B7610" s="11" t="n"/>
      <c r="C7610" s="11" t="n"/>
      <c r="D7610" s="11" t="n"/>
      <c r="E7610" s="11" t="n"/>
      <c r="F7610" s="11" t="n"/>
      <c r="G7610" s="11">
        <f>IF(OR($D7610="",$F7610=""),"",IFERROR(ROUND($F7610*VLOOKUP($D7610,'ATC Rates'!$A:$B,2,FALSE)/100,2),""))</f>
        <v/>
      </c>
      <c r="H7610" s="12" t="n"/>
      <c r="I7610" s="12">
        <f>IF(OR($H7610="",$F7610=""),"",IF($H7610="VAT (12%)",ROUND($F7610*0.12,2),0))</f>
        <v/>
      </c>
    </row>
    <row r="7611">
      <c r="A7611" s="11" t="n"/>
      <c r="B7611" s="11" t="n"/>
      <c r="C7611" s="11" t="n"/>
      <c r="D7611" s="11" t="n"/>
      <c r="E7611" s="11" t="n"/>
      <c r="F7611" s="11" t="n"/>
      <c r="G7611" s="11">
        <f>IF(OR($D7611="",$F7611=""),"",IFERROR(ROUND($F7611*VLOOKUP($D7611,'ATC Rates'!$A:$B,2,FALSE)/100,2),""))</f>
        <v/>
      </c>
      <c r="H7611" s="12" t="n"/>
      <c r="I7611" s="12">
        <f>IF(OR($H7611="",$F7611=""),"",IF($H7611="VAT (12%)",ROUND($F7611*0.12,2),0))</f>
        <v/>
      </c>
    </row>
    <row r="7612">
      <c r="A7612" s="11" t="n"/>
      <c r="B7612" s="11" t="n"/>
      <c r="C7612" s="11" t="n"/>
      <c r="D7612" s="11" t="n"/>
      <c r="E7612" s="11" t="n"/>
      <c r="F7612" s="11" t="n"/>
      <c r="G7612" s="11">
        <f>IF(OR($D7612="",$F7612=""),"",IFERROR(ROUND($F7612*VLOOKUP($D7612,'ATC Rates'!$A:$B,2,FALSE)/100,2),""))</f>
        <v/>
      </c>
      <c r="H7612" s="12" t="n"/>
      <c r="I7612" s="12">
        <f>IF(OR($H7612="",$F7612=""),"",IF($H7612="VAT (12%)",ROUND($F7612*0.12,2),0))</f>
        <v/>
      </c>
    </row>
    <row r="7613">
      <c r="A7613" s="11" t="n"/>
      <c r="B7613" s="11" t="n"/>
      <c r="C7613" s="11" t="n"/>
      <c r="D7613" s="11" t="n"/>
      <c r="E7613" s="11" t="n"/>
      <c r="F7613" s="11" t="n"/>
      <c r="G7613" s="11">
        <f>IF(OR($D7613="",$F7613=""),"",IFERROR(ROUND($F7613*VLOOKUP($D7613,'ATC Rates'!$A:$B,2,FALSE)/100,2),""))</f>
        <v/>
      </c>
      <c r="H7613" s="12" t="n"/>
      <c r="I7613" s="12">
        <f>IF(OR($H7613="",$F7613=""),"",IF($H7613="VAT (12%)",ROUND($F7613*0.12,2),0))</f>
        <v/>
      </c>
    </row>
    <row r="7614">
      <c r="A7614" s="11" t="n"/>
      <c r="B7614" s="11" t="n"/>
      <c r="C7614" s="11" t="n"/>
      <c r="D7614" s="11" t="n"/>
      <c r="E7614" s="11" t="n"/>
      <c r="F7614" s="11" t="n"/>
      <c r="G7614" s="11">
        <f>IF(OR($D7614="",$F7614=""),"",IFERROR(ROUND($F7614*VLOOKUP($D7614,'ATC Rates'!$A:$B,2,FALSE)/100,2),""))</f>
        <v/>
      </c>
      <c r="H7614" s="12" t="n"/>
      <c r="I7614" s="12">
        <f>IF(OR($H7614="",$F7614=""),"",IF($H7614="VAT (12%)",ROUND($F7614*0.12,2),0))</f>
        <v/>
      </c>
    </row>
    <row r="7615">
      <c r="A7615" s="11" t="n"/>
      <c r="B7615" s="11" t="n"/>
      <c r="C7615" s="11" t="n"/>
      <c r="D7615" s="11" t="n"/>
      <c r="E7615" s="11" t="n"/>
      <c r="F7615" s="11" t="n"/>
      <c r="G7615" s="11">
        <f>IF(OR($D7615="",$F7615=""),"",IFERROR(ROUND($F7615*VLOOKUP($D7615,'ATC Rates'!$A:$B,2,FALSE)/100,2),""))</f>
        <v/>
      </c>
      <c r="H7615" s="12" t="n"/>
      <c r="I7615" s="12">
        <f>IF(OR($H7615="",$F7615=""),"",IF($H7615="VAT (12%)",ROUND($F7615*0.12,2),0))</f>
        <v/>
      </c>
    </row>
    <row r="7616">
      <c r="A7616" s="11" t="n"/>
      <c r="B7616" s="11" t="n"/>
      <c r="C7616" s="11" t="n"/>
      <c r="D7616" s="11" t="n"/>
      <c r="E7616" s="11" t="n"/>
      <c r="F7616" s="11" t="n"/>
      <c r="G7616" s="11">
        <f>IF(OR($D7616="",$F7616=""),"",IFERROR(ROUND($F7616*VLOOKUP($D7616,'ATC Rates'!$A:$B,2,FALSE)/100,2),""))</f>
        <v/>
      </c>
      <c r="H7616" s="12" t="n"/>
      <c r="I7616" s="12">
        <f>IF(OR($H7616="",$F7616=""),"",IF($H7616="VAT (12%)",ROUND($F7616*0.12,2),0))</f>
        <v/>
      </c>
    </row>
    <row r="7617">
      <c r="A7617" s="11" t="n"/>
      <c r="B7617" s="11" t="n"/>
      <c r="C7617" s="11" t="n"/>
      <c r="D7617" s="11" t="n"/>
      <c r="E7617" s="11" t="n"/>
      <c r="F7617" s="11" t="n"/>
      <c r="G7617" s="11">
        <f>IF(OR($D7617="",$F7617=""),"",IFERROR(ROUND($F7617*VLOOKUP($D7617,'ATC Rates'!$A:$B,2,FALSE)/100,2),""))</f>
        <v/>
      </c>
      <c r="H7617" s="12" t="n"/>
      <c r="I7617" s="12">
        <f>IF(OR($H7617="",$F7617=""),"",IF($H7617="VAT (12%)",ROUND($F7617*0.12,2),0))</f>
        <v/>
      </c>
    </row>
    <row r="7618">
      <c r="A7618" s="11" t="n"/>
      <c r="B7618" s="11" t="n"/>
      <c r="C7618" s="11" t="n"/>
      <c r="D7618" s="11" t="n"/>
      <c r="E7618" s="11" t="n"/>
      <c r="F7618" s="11" t="n"/>
      <c r="G7618" s="11">
        <f>IF(OR($D7618="",$F7618=""),"",IFERROR(ROUND($F7618*VLOOKUP($D7618,'ATC Rates'!$A:$B,2,FALSE)/100,2),""))</f>
        <v/>
      </c>
      <c r="H7618" s="12" t="n"/>
      <c r="I7618" s="12">
        <f>IF(OR($H7618="",$F7618=""),"",IF($H7618="VAT (12%)",ROUND($F7618*0.12,2),0))</f>
        <v/>
      </c>
    </row>
    <row r="7619">
      <c r="A7619" s="11" t="n"/>
      <c r="B7619" s="11" t="n"/>
      <c r="C7619" s="11" t="n"/>
      <c r="D7619" s="11" t="n"/>
      <c r="E7619" s="11" t="n"/>
      <c r="F7619" s="11" t="n"/>
      <c r="G7619" s="11">
        <f>IF(OR($D7619="",$F7619=""),"",IFERROR(ROUND($F7619*VLOOKUP($D7619,'ATC Rates'!$A:$B,2,FALSE)/100,2),""))</f>
        <v/>
      </c>
      <c r="H7619" s="12" t="n"/>
      <c r="I7619" s="12">
        <f>IF(OR($H7619="",$F7619=""),"",IF($H7619="VAT (12%)",ROUND($F7619*0.12,2),0))</f>
        <v/>
      </c>
    </row>
    <row r="7620">
      <c r="A7620" s="11" t="n"/>
      <c r="B7620" s="11" t="n"/>
      <c r="C7620" s="11" t="n"/>
      <c r="D7620" s="11" t="n"/>
      <c r="E7620" s="11" t="n"/>
      <c r="F7620" s="11" t="n"/>
      <c r="G7620" s="11">
        <f>IF(OR($D7620="",$F7620=""),"",IFERROR(ROUND($F7620*VLOOKUP($D7620,'ATC Rates'!$A:$B,2,FALSE)/100,2),""))</f>
        <v/>
      </c>
      <c r="H7620" s="12" t="n"/>
      <c r="I7620" s="12">
        <f>IF(OR($H7620="",$F7620=""),"",IF($H7620="VAT (12%)",ROUND($F7620*0.12,2),0))</f>
        <v/>
      </c>
    </row>
    <row r="7621">
      <c r="A7621" s="11" t="n"/>
      <c r="B7621" s="11" t="n"/>
      <c r="C7621" s="11" t="n"/>
      <c r="D7621" s="11" t="n"/>
      <c r="E7621" s="11" t="n"/>
      <c r="F7621" s="11" t="n"/>
      <c r="G7621" s="11">
        <f>IF(OR($D7621="",$F7621=""),"",IFERROR(ROUND($F7621*VLOOKUP($D7621,'ATC Rates'!$A:$B,2,FALSE)/100,2),""))</f>
        <v/>
      </c>
      <c r="H7621" s="12" t="n"/>
      <c r="I7621" s="12">
        <f>IF(OR($H7621="",$F7621=""),"",IF($H7621="VAT (12%)",ROUND($F7621*0.12,2),0))</f>
        <v/>
      </c>
    </row>
    <row r="7622">
      <c r="A7622" s="11" t="n"/>
      <c r="B7622" s="11" t="n"/>
      <c r="C7622" s="11" t="n"/>
      <c r="D7622" s="11" t="n"/>
      <c r="E7622" s="11" t="n"/>
      <c r="F7622" s="11" t="n"/>
      <c r="G7622" s="11">
        <f>IF(OR($D7622="",$F7622=""),"",IFERROR(ROUND($F7622*VLOOKUP($D7622,'ATC Rates'!$A:$B,2,FALSE)/100,2),""))</f>
        <v/>
      </c>
      <c r="H7622" s="12" t="n"/>
      <c r="I7622" s="12">
        <f>IF(OR($H7622="",$F7622=""),"",IF($H7622="VAT (12%)",ROUND($F7622*0.12,2),0))</f>
        <v/>
      </c>
    </row>
    <row r="7623">
      <c r="A7623" s="11" t="n"/>
      <c r="B7623" s="11" t="n"/>
      <c r="C7623" s="11" t="n"/>
      <c r="D7623" s="11" t="n"/>
      <c r="E7623" s="11" t="n"/>
      <c r="F7623" s="11" t="n"/>
      <c r="G7623" s="11">
        <f>IF(OR($D7623="",$F7623=""),"",IFERROR(ROUND($F7623*VLOOKUP($D7623,'ATC Rates'!$A:$B,2,FALSE)/100,2),""))</f>
        <v/>
      </c>
      <c r="H7623" s="12" t="n"/>
      <c r="I7623" s="12">
        <f>IF(OR($H7623="",$F7623=""),"",IF($H7623="VAT (12%)",ROUND($F7623*0.12,2),0))</f>
        <v/>
      </c>
    </row>
    <row r="7624">
      <c r="A7624" s="11" t="n"/>
      <c r="B7624" s="11" t="n"/>
      <c r="C7624" s="11" t="n"/>
      <c r="D7624" s="11" t="n"/>
      <c r="E7624" s="11" t="n"/>
      <c r="F7624" s="11" t="n"/>
      <c r="G7624" s="11">
        <f>IF(OR($D7624="",$F7624=""),"",IFERROR(ROUND($F7624*VLOOKUP($D7624,'ATC Rates'!$A:$B,2,FALSE)/100,2),""))</f>
        <v/>
      </c>
      <c r="H7624" s="12" t="n"/>
      <c r="I7624" s="12">
        <f>IF(OR($H7624="",$F7624=""),"",IF($H7624="VAT (12%)",ROUND($F7624*0.12,2),0))</f>
        <v/>
      </c>
    </row>
    <row r="7625">
      <c r="A7625" s="11" t="n"/>
      <c r="B7625" s="11" t="n"/>
      <c r="C7625" s="11" t="n"/>
      <c r="D7625" s="11" t="n"/>
      <c r="E7625" s="11" t="n"/>
      <c r="F7625" s="11" t="n"/>
      <c r="G7625" s="11">
        <f>IF(OR($D7625="",$F7625=""),"",IFERROR(ROUND($F7625*VLOOKUP($D7625,'ATC Rates'!$A:$B,2,FALSE)/100,2),""))</f>
        <v/>
      </c>
      <c r="H7625" s="12" t="n"/>
      <c r="I7625" s="12">
        <f>IF(OR($H7625="",$F7625=""),"",IF($H7625="VAT (12%)",ROUND($F7625*0.12,2),0))</f>
        <v/>
      </c>
    </row>
    <row r="7626">
      <c r="A7626" s="11" t="n"/>
      <c r="B7626" s="11" t="n"/>
      <c r="C7626" s="11" t="n"/>
      <c r="D7626" s="11" t="n"/>
      <c r="E7626" s="11" t="n"/>
      <c r="F7626" s="11" t="n"/>
      <c r="G7626" s="11">
        <f>IF(OR($D7626="",$F7626=""),"",IFERROR(ROUND($F7626*VLOOKUP($D7626,'ATC Rates'!$A:$B,2,FALSE)/100,2),""))</f>
        <v/>
      </c>
      <c r="H7626" s="12" t="n"/>
      <c r="I7626" s="12">
        <f>IF(OR($H7626="",$F7626=""),"",IF($H7626="VAT (12%)",ROUND($F7626*0.12,2),0))</f>
        <v/>
      </c>
    </row>
    <row r="7627">
      <c r="A7627" s="11" t="n"/>
      <c r="B7627" s="11" t="n"/>
      <c r="C7627" s="11" t="n"/>
      <c r="D7627" s="11" t="n"/>
      <c r="E7627" s="11" t="n"/>
      <c r="F7627" s="11" t="n"/>
      <c r="G7627" s="11">
        <f>IF(OR($D7627="",$F7627=""),"",IFERROR(ROUND($F7627*VLOOKUP($D7627,'ATC Rates'!$A:$B,2,FALSE)/100,2),""))</f>
        <v/>
      </c>
      <c r="H7627" s="12" t="n"/>
      <c r="I7627" s="12">
        <f>IF(OR($H7627="",$F7627=""),"",IF($H7627="VAT (12%)",ROUND($F7627*0.12,2),0))</f>
        <v/>
      </c>
    </row>
    <row r="7628">
      <c r="A7628" s="11" t="n"/>
      <c r="B7628" s="11" t="n"/>
      <c r="C7628" s="11" t="n"/>
      <c r="D7628" s="11" t="n"/>
      <c r="E7628" s="11" t="n"/>
      <c r="F7628" s="11" t="n"/>
      <c r="G7628" s="11">
        <f>IF(OR($D7628="",$F7628=""),"",IFERROR(ROUND($F7628*VLOOKUP($D7628,'ATC Rates'!$A:$B,2,FALSE)/100,2),""))</f>
        <v/>
      </c>
      <c r="H7628" s="12" t="n"/>
      <c r="I7628" s="12">
        <f>IF(OR($H7628="",$F7628=""),"",IF($H7628="VAT (12%)",ROUND($F7628*0.12,2),0))</f>
        <v/>
      </c>
    </row>
    <row r="7629">
      <c r="A7629" s="11" t="n"/>
      <c r="B7629" s="11" t="n"/>
      <c r="C7629" s="11" t="n"/>
      <c r="D7629" s="11" t="n"/>
      <c r="E7629" s="11" t="n"/>
      <c r="F7629" s="11" t="n"/>
      <c r="G7629" s="11">
        <f>IF(OR($D7629="",$F7629=""),"",IFERROR(ROUND($F7629*VLOOKUP($D7629,'ATC Rates'!$A:$B,2,FALSE)/100,2),""))</f>
        <v/>
      </c>
      <c r="H7629" s="12" t="n"/>
      <c r="I7629" s="12">
        <f>IF(OR($H7629="",$F7629=""),"",IF($H7629="VAT (12%)",ROUND($F7629*0.12,2),0))</f>
        <v/>
      </c>
    </row>
    <row r="7630">
      <c r="A7630" s="11" t="n"/>
      <c r="B7630" s="11" t="n"/>
      <c r="C7630" s="11" t="n"/>
      <c r="D7630" s="11" t="n"/>
      <c r="E7630" s="11" t="n"/>
      <c r="F7630" s="11" t="n"/>
      <c r="G7630" s="11">
        <f>IF(OR($D7630="",$F7630=""),"",IFERROR(ROUND($F7630*VLOOKUP($D7630,'ATC Rates'!$A:$B,2,FALSE)/100,2),""))</f>
        <v/>
      </c>
      <c r="H7630" s="12" t="n"/>
      <c r="I7630" s="12">
        <f>IF(OR($H7630="",$F7630=""),"",IF($H7630="VAT (12%)",ROUND($F7630*0.12,2),0))</f>
        <v/>
      </c>
    </row>
    <row r="7631">
      <c r="A7631" s="11" t="n"/>
      <c r="B7631" s="11" t="n"/>
      <c r="C7631" s="11" t="n"/>
      <c r="D7631" s="11" t="n"/>
      <c r="E7631" s="11" t="n"/>
      <c r="F7631" s="11" t="n"/>
      <c r="G7631" s="11">
        <f>IF(OR($D7631="",$F7631=""),"",IFERROR(ROUND($F7631*VLOOKUP($D7631,'ATC Rates'!$A:$B,2,FALSE)/100,2),""))</f>
        <v/>
      </c>
      <c r="H7631" s="12" t="n"/>
      <c r="I7631" s="12">
        <f>IF(OR($H7631="",$F7631=""),"",IF($H7631="VAT (12%)",ROUND($F7631*0.12,2),0))</f>
        <v/>
      </c>
    </row>
    <row r="7632">
      <c r="A7632" s="11" t="n"/>
      <c r="B7632" s="11" t="n"/>
      <c r="C7632" s="11" t="n"/>
      <c r="D7632" s="11" t="n"/>
      <c r="E7632" s="11" t="n"/>
      <c r="F7632" s="11" t="n"/>
      <c r="G7632" s="11">
        <f>IF(OR($D7632="",$F7632=""),"",IFERROR(ROUND($F7632*VLOOKUP($D7632,'ATC Rates'!$A:$B,2,FALSE)/100,2),""))</f>
        <v/>
      </c>
      <c r="H7632" s="12" t="n"/>
      <c r="I7632" s="12">
        <f>IF(OR($H7632="",$F7632=""),"",IF($H7632="VAT (12%)",ROUND($F7632*0.12,2),0))</f>
        <v/>
      </c>
    </row>
    <row r="7633">
      <c r="A7633" s="11" t="n"/>
      <c r="B7633" s="11" t="n"/>
      <c r="C7633" s="11" t="n"/>
      <c r="D7633" s="11" t="n"/>
      <c r="E7633" s="11" t="n"/>
      <c r="F7633" s="11" t="n"/>
      <c r="G7633" s="11">
        <f>IF(OR($D7633="",$F7633=""),"",IFERROR(ROUND($F7633*VLOOKUP($D7633,'ATC Rates'!$A:$B,2,FALSE)/100,2),""))</f>
        <v/>
      </c>
      <c r="H7633" s="12" t="n"/>
      <c r="I7633" s="12">
        <f>IF(OR($H7633="",$F7633=""),"",IF($H7633="VAT (12%)",ROUND($F7633*0.12,2),0))</f>
        <v/>
      </c>
    </row>
    <row r="7634">
      <c r="A7634" s="11" t="n"/>
      <c r="B7634" s="11" t="n"/>
      <c r="C7634" s="11" t="n"/>
      <c r="D7634" s="11" t="n"/>
      <c r="E7634" s="11" t="n"/>
      <c r="F7634" s="11" t="n"/>
      <c r="G7634" s="11">
        <f>IF(OR($D7634="",$F7634=""),"",IFERROR(ROUND($F7634*VLOOKUP($D7634,'ATC Rates'!$A:$B,2,FALSE)/100,2),""))</f>
        <v/>
      </c>
      <c r="H7634" s="12" t="n"/>
      <c r="I7634" s="12">
        <f>IF(OR($H7634="",$F7634=""),"",IF($H7634="VAT (12%)",ROUND($F7634*0.12,2),0))</f>
        <v/>
      </c>
    </row>
    <row r="7635">
      <c r="A7635" s="11" t="n"/>
      <c r="B7635" s="11" t="n"/>
      <c r="C7635" s="11" t="n"/>
      <c r="D7635" s="11" t="n"/>
      <c r="E7635" s="11" t="n"/>
      <c r="F7635" s="11" t="n"/>
      <c r="G7635" s="11">
        <f>IF(OR($D7635="",$F7635=""),"",IFERROR(ROUND($F7635*VLOOKUP($D7635,'ATC Rates'!$A:$B,2,FALSE)/100,2),""))</f>
        <v/>
      </c>
      <c r="H7635" s="12" t="n"/>
      <c r="I7635" s="12">
        <f>IF(OR($H7635="",$F7635=""),"",IF($H7635="VAT (12%)",ROUND($F7635*0.12,2),0))</f>
        <v/>
      </c>
    </row>
    <row r="7636">
      <c r="A7636" s="11" t="n"/>
      <c r="B7636" s="11" t="n"/>
      <c r="C7636" s="11" t="n"/>
      <c r="D7636" s="11" t="n"/>
      <c r="E7636" s="11" t="n"/>
      <c r="F7636" s="11" t="n"/>
      <c r="G7636" s="11">
        <f>IF(OR($D7636="",$F7636=""),"",IFERROR(ROUND($F7636*VLOOKUP($D7636,'ATC Rates'!$A:$B,2,FALSE)/100,2),""))</f>
        <v/>
      </c>
      <c r="H7636" s="12" t="n"/>
      <c r="I7636" s="12">
        <f>IF(OR($H7636="",$F7636=""),"",IF($H7636="VAT (12%)",ROUND($F7636*0.12,2),0))</f>
        <v/>
      </c>
    </row>
    <row r="7637">
      <c r="A7637" s="11" t="n"/>
      <c r="B7637" s="11" t="n"/>
      <c r="C7637" s="11" t="n"/>
      <c r="D7637" s="11" t="n"/>
      <c r="E7637" s="11" t="n"/>
      <c r="F7637" s="11" t="n"/>
      <c r="G7637" s="11">
        <f>IF(OR($D7637="",$F7637=""),"",IFERROR(ROUND($F7637*VLOOKUP($D7637,'ATC Rates'!$A:$B,2,FALSE)/100,2),""))</f>
        <v/>
      </c>
      <c r="H7637" s="12" t="n"/>
      <c r="I7637" s="12">
        <f>IF(OR($H7637="",$F7637=""),"",IF($H7637="VAT (12%)",ROUND($F7637*0.12,2),0))</f>
        <v/>
      </c>
    </row>
    <row r="7638">
      <c r="A7638" s="11" t="n"/>
      <c r="B7638" s="11" t="n"/>
      <c r="C7638" s="11" t="n"/>
      <c r="D7638" s="11" t="n"/>
      <c r="E7638" s="11" t="n"/>
      <c r="F7638" s="11" t="n"/>
      <c r="G7638" s="11">
        <f>IF(OR($D7638="",$F7638=""),"",IFERROR(ROUND($F7638*VLOOKUP($D7638,'ATC Rates'!$A:$B,2,FALSE)/100,2),""))</f>
        <v/>
      </c>
      <c r="H7638" s="12" t="n"/>
      <c r="I7638" s="12">
        <f>IF(OR($H7638="",$F7638=""),"",IF($H7638="VAT (12%)",ROUND($F7638*0.12,2),0))</f>
        <v/>
      </c>
    </row>
    <row r="7639">
      <c r="A7639" s="11" t="n"/>
      <c r="B7639" s="11" t="n"/>
      <c r="C7639" s="11" t="n"/>
      <c r="D7639" s="11" t="n"/>
      <c r="E7639" s="11" t="n"/>
      <c r="F7639" s="11" t="n"/>
      <c r="G7639" s="11">
        <f>IF(OR($D7639="",$F7639=""),"",IFERROR(ROUND($F7639*VLOOKUP($D7639,'ATC Rates'!$A:$B,2,FALSE)/100,2),""))</f>
        <v/>
      </c>
      <c r="H7639" s="12" t="n"/>
      <c r="I7639" s="12">
        <f>IF(OR($H7639="",$F7639=""),"",IF($H7639="VAT (12%)",ROUND($F7639*0.12,2),0))</f>
        <v/>
      </c>
    </row>
    <row r="7640">
      <c r="A7640" s="11" t="n"/>
      <c r="B7640" s="11" t="n"/>
      <c r="C7640" s="11" t="n"/>
      <c r="D7640" s="11" t="n"/>
      <c r="E7640" s="11" t="n"/>
      <c r="F7640" s="11" t="n"/>
      <c r="G7640" s="11">
        <f>IF(OR($D7640="",$F7640=""),"",IFERROR(ROUND($F7640*VLOOKUP($D7640,'ATC Rates'!$A:$B,2,FALSE)/100,2),""))</f>
        <v/>
      </c>
      <c r="H7640" s="12" t="n"/>
      <c r="I7640" s="12">
        <f>IF(OR($H7640="",$F7640=""),"",IF($H7640="VAT (12%)",ROUND($F7640*0.12,2),0))</f>
        <v/>
      </c>
    </row>
    <row r="7641">
      <c r="A7641" s="11" t="n"/>
      <c r="B7641" s="11" t="n"/>
      <c r="C7641" s="11" t="n"/>
      <c r="D7641" s="11" t="n"/>
      <c r="E7641" s="11" t="n"/>
      <c r="F7641" s="11" t="n"/>
      <c r="G7641" s="11">
        <f>IF(OR($D7641="",$F7641=""),"",IFERROR(ROUND($F7641*VLOOKUP($D7641,'ATC Rates'!$A:$B,2,FALSE)/100,2),""))</f>
        <v/>
      </c>
      <c r="H7641" s="12" t="n"/>
      <c r="I7641" s="12">
        <f>IF(OR($H7641="",$F7641=""),"",IF($H7641="VAT (12%)",ROUND($F7641*0.12,2),0))</f>
        <v/>
      </c>
    </row>
    <row r="7642">
      <c r="A7642" s="11" t="n"/>
      <c r="B7642" s="11" t="n"/>
      <c r="C7642" s="11" t="n"/>
      <c r="D7642" s="11" t="n"/>
      <c r="E7642" s="11" t="n"/>
      <c r="F7642" s="11" t="n"/>
      <c r="G7642" s="11">
        <f>IF(OR($D7642="",$F7642=""),"",IFERROR(ROUND($F7642*VLOOKUP($D7642,'ATC Rates'!$A:$B,2,FALSE)/100,2),""))</f>
        <v/>
      </c>
      <c r="H7642" s="12" t="n"/>
      <c r="I7642" s="12">
        <f>IF(OR($H7642="",$F7642=""),"",IF($H7642="VAT (12%)",ROUND($F7642*0.12,2),0))</f>
        <v/>
      </c>
    </row>
    <row r="7643">
      <c r="A7643" s="11" t="n"/>
      <c r="B7643" s="11" t="n"/>
      <c r="C7643" s="11" t="n"/>
      <c r="D7643" s="11" t="n"/>
      <c r="E7643" s="11" t="n"/>
      <c r="F7643" s="11" t="n"/>
      <c r="G7643" s="11">
        <f>IF(OR($D7643="",$F7643=""),"",IFERROR(ROUND($F7643*VLOOKUP($D7643,'ATC Rates'!$A:$B,2,FALSE)/100,2),""))</f>
        <v/>
      </c>
      <c r="H7643" s="12" t="n"/>
      <c r="I7643" s="12">
        <f>IF(OR($H7643="",$F7643=""),"",IF($H7643="VAT (12%)",ROUND($F7643*0.12,2),0))</f>
        <v/>
      </c>
    </row>
    <row r="7644">
      <c r="A7644" s="11" t="n"/>
      <c r="B7644" s="11" t="n"/>
      <c r="C7644" s="11" t="n"/>
      <c r="D7644" s="11" t="n"/>
      <c r="E7644" s="11" t="n"/>
      <c r="F7644" s="11" t="n"/>
      <c r="G7644" s="11">
        <f>IF(OR($D7644="",$F7644=""),"",IFERROR(ROUND($F7644*VLOOKUP($D7644,'ATC Rates'!$A:$B,2,FALSE)/100,2),""))</f>
        <v/>
      </c>
      <c r="H7644" s="12" t="n"/>
      <c r="I7644" s="12">
        <f>IF(OR($H7644="",$F7644=""),"",IF($H7644="VAT (12%)",ROUND($F7644*0.12,2),0))</f>
        <v/>
      </c>
    </row>
    <row r="7645">
      <c r="A7645" s="11" t="n"/>
      <c r="B7645" s="11" t="n"/>
      <c r="C7645" s="11" t="n"/>
      <c r="D7645" s="11" t="n"/>
      <c r="E7645" s="11" t="n"/>
      <c r="F7645" s="11" t="n"/>
      <c r="G7645" s="11">
        <f>IF(OR($D7645="",$F7645=""),"",IFERROR(ROUND($F7645*VLOOKUP($D7645,'ATC Rates'!$A:$B,2,FALSE)/100,2),""))</f>
        <v/>
      </c>
      <c r="H7645" s="12" t="n"/>
      <c r="I7645" s="12">
        <f>IF(OR($H7645="",$F7645=""),"",IF($H7645="VAT (12%)",ROUND($F7645*0.12,2),0))</f>
        <v/>
      </c>
    </row>
    <row r="7646">
      <c r="A7646" s="11" t="n"/>
      <c r="B7646" s="11" t="n"/>
      <c r="C7646" s="11" t="n"/>
      <c r="D7646" s="11" t="n"/>
      <c r="E7646" s="11" t="n"/>
      <c r="F7646" s="11" t="n"/>
      <c r="G7646" s="11">
        <f>IF(OR($D7646="",$F7646=""),"",IFERROR(ROUND($F7646*VLOOKUP($D7646,'ATC Rates'!$A:$B,2,FALSE)/100,2),""))</f>
        <v/>
      </c>
      <c r="H7646" s="12" t="n"/>
      <c r="I7646" s="12">
        <f>IF(OR($H7646="",$F7646=""),"",IF($H7646="VAT (12%)",ROUND($F7646*0.12,2),0))</f>
        <v/>
      </c>
    </row>
    <row r="7647">
      <c r="A7647" s="11" t="n"/>
      <c r="B7647" s="11" t="n"/>
      <c r="C7647" s="11" t="n"/>
      <c r="D7647" s="11" t="n"/>
      <c r="E7647" s="11" t="n"/>
      <c r="F7647" s="11" t="n"/>
      <c r="G7647" s="11">
        <f>IF(OR($D7647="",$F7647=""),"",IFERROR(ROUND($F7647*VLOOKUP($D7647,'ATC Rates'!$A:$B,2,FALSE)/100,2),""))</f>
        <v/>
      </c>
      <c r="H7647" s="12" t="n"/>
      <c r="I7647" s="12">
        <f>IF(OR($H7647="",$F7647=""),"",IF($H7647="VAT (12%)",ROUND($F7647*0.12,2),0))</f>
        <v/>
      </c>
    </row>
    <row r="7648">
      <c r="A7648" s="11" t="n"/>
      <c r="B7648" s="11" t="n"/>
      <c r="C7648" s="11" t="n"/>
      <c r="D7648" s="11" t="n"/>
      <c r="E7648" s="11" t="n"/>
      <c r="F7648" s="11" t="n"/>
      <c r="G7648" s="11">
        <f>IF(OR($D7648="",$F7648=""),"",IFERROR(ROUND($F7648*VLOOKUP($D7648,'ATC Rates'!$A:$B,2,FALSE)/100,2),""))</f>
        <v/>
      </c>
      <c r="H7648" s="12" t="n"/>
      <c r="I7648" s="12">
        <f>IF(OR($H7648="",$F7648=""),"",IF($H7648="VAT (12%)",ROUND($F7648*0.12,2),0))</f>
        <v/>
      </c>
    </row>
    <row r="7649">
      <c r="A7649" s="11" t="n"/>
      <c r="B7649" s="11" t="n"/>
      <c r="C7649" s="11" t="n"/>
      <c r="D7649" s="11" t="n"/>
      <c r="E7649" s="11" t="n"/>
      <c r="F7649" s="11" t="n"/>
      <c r="G7649" s="11">
        <f>IF(OR($D7649="",$F7649=""),"",IFERROR(ROUND($F7649*VLOOKUP($D7649,'ATC Rates'!$A:$B,2,FALSE)/100,2),""))</f>
        <v/>
      </c>
      <c r="H7649" s="12" t="n"/>
      <c r="I7649" s="12">
        <f>IF(OR($H7649="",$F7649=""),"",IF($H7649="VAT (12%)",ROUND($F7649*0.12,2),0))</f>
        <v/>
      </c>
    </row>
    <row r="7650">
      <c r="A7650" s="11" t="n"/>
      <c r="B7650" s="11" t="n"/>
      <c r="C7650" s="11" t="n"/>
      <c r="D7650" s="11" t="n"/>
      <c r="E7650" s="11" t="n"/>
      <c r="F7650" s="11" t="n"/>
      <c r="G7650" s="11">
        <f>IF(OR($D7650="",$F7650=""),"",IFERROR(ROUND($F7650*VLOOKUP($D7650,'ATC Rates'!$A:$B,2,FALSE)/100,2),""))</f>
        <v/>
      </c>
      <c r="H7650" s="12" t="n"/>
      <c r="I7650" s="12">
        <f>IF(OR($H7650="",$F7650=""),"",IF($H7650="VAT (12%)",ROUND($F7650*0.12,2),0))</f>
        <v/>
      </c>
    </row>
    <row r="7651">
      <c r="A7651" s="11" t="n"/>
      <c r="B7651" s="11" t="n"/>
      <c r="C7651" s="11" t="n"/>
      <c r="D7651" s="11" t="n"/>
      <c r="E7651" s="11" t="n"/>
      <c r="F7651" s="11" t="n"/>
      <c r="G7651" s="11">
        <f>IF(OR($D7651="",$F7651=""),"",IFERROR(ROUND($F7651*VLOOKUP($D7651,'ATC Rates'!$A:$B,2,FALSE)/100,2),""))</f>
        <v/>
      </c>
      <c r="H7651" s="12" t="n"/>
      <c r="I7651" s="12">
        <f>IF(OR($H7651="",$F7651=""),"",IF($H7651="VAT (12%)",ROUND($F7651*0.12,2),0))</f>
        <v/>
      </c>
    </row>
    <row r="7652">
      <c r="A7652" s="11" t="n"/>
      <c r="B7652" s="11" t="n"/>
      <c r="C7652" s="11" t="n"/>
      <c r="D7652" s="11" t="n"/>
      <c r="E7652" s="11" t="n"/>
      <c r="F7652" s="11" t="n"/>
      <c r="G7652" s="11">
        <f>IF(OR($D7652="",$F7652=""),"",IFERROR(ROUND($F7652*VLOOKUP($D7652,'ATC Rates'!$A:$B,2,FALSE)/100,2),""))</f>
        <v/>
      </c>
      <c r="H7652" s="12" t="n"/>
      <c r="I7652" s="12">
        <f>IF(OR($H7652="",$F7652=""),"",IF($H7652="VAT (12%)",ROUND($F7652*0.12,2),0))</f>
        <v/>
      </c>
    </row>
    <row r="7653">
      <c r="A7653" s="11" t="n"/>
      <c r="B7653" s="11" t="n"/>
      <c r="C7653" s="11" t="n"/>
      <c r="D7653" s="11" t="n"/>
      <c r="E7653" s="11" t="n"/>
      <c r="F7653" s="11" t="n"/>
      <c r="G7653" s="11">
        <f>IF(OR($D7653="",$F7653=""),"",IFERROR(ROUND($F7653*VLOOKUP($D7653,'ATC Rates'!$A:$B,2,FALSE)/100,2),""))</f>
        <v/>
      </c>
      <c r="H7653" s="12" t="n"/>
      <c r="I7653" s="12">
        <f>IF(OR($H7653="",$F7653=""),"",IF($H7653="VAT (12%)",ROUND($F7653*0.12,2),0))</f>
        <v/>
      </c>
    </row>
    <row r="7654">
      <c r="A7654" s="11" t="n"/>
      <c r="B7654" s="11" t="n"/>
      <c r="C7654" s="11" t="n"/>
      <c r="D7654" s="11" t="n"/>
      <c r="E7654" s="11" t="n"/>
      <c r="F7654" s="11" t="n"/>
      <c r="G7654" s="11">
        <f>IF(OR($D7654="",$F7654=""),"",IFERROR(ROUND($F7654*VLOOKUP($D7654,'ATC Rates'!$A:$B,2,FALSE)/100,2),""))</f>
        <v/>
      </c>
      <c r="H7654" s="12" t="n"/>
      <c r="I7654" s="12">
        <f>IF(OR($H7654="",$F7654=""),"",IF($H7654="VAT (12%)",ROUND($F7654*0.12,2),0))</f>
        <v/>
      </c>
    </row>
    <row r="7655">
      <c r="A7655" s="11" t="n"/>
      <c r="B7655" s="11" t="n"/>
      <c r="C7655" s="11" t="n"/>
      <c r="D7655" s="11" t="n"/>
      <c r="E7655" s="11" t="n"/>
      <c r="F7655" s="11" t="n"/>
      <c r="G7655" s="11">
        <f>IF(OR($D7655="",$F7655=""),"",IFERROR(ROUND($F7655*VLOOKUP($D7655,'ATC Rates'!$A:$B,2,FALSE)/100,2),""))</f>
        <v/>
      </c>
      <c r="H7655" s="12" t="n"/>
      <c r="I7655" s="12">
        <f>IF(OR($H7655="",$F7655=""),"",IF($H7655="VAT (12%)",ROUND($F7655*0.12,2),0))</f>
        <v/>
      </c>
    </row>
    <row r="7656">
      <c r="A7656" s="11" t="n"/>
      <c r="B7656" s="11" t="n"/>
      <c r="C7656" s="11" t="n"/>
      <c r="D7656" s="11" t="n"/>
      <c r="E7656" s="11" t="n"/>
      <c r="F7656" s="11" t="n"/>
      <c r="G7656" s="11">
        <f>IF(OR($D7656="",$F7656=""),"",IFERROR(ROUND($F7656*VLOOKUP($D7656,'ATC Rates'!$A:$B,2,FALSE)/100,2),""))</f>
        <v/>
      </c>
      <c r="H7656" s="12" t="n"/>
      <c r="I7656" s="12">
        <f>IF(OR($H7656="",$F7656=""),"",IF($H7656="VAT (12%)",ROUND($F7656*0.12,2),0))</f>
        <v/>
      </c>
    </row>
    <row r="7657">
      <c r="A7657" s="11" t="n"/>
      <c r="B7657" s="11" t="n"/>
      <c r="C7657" s="11" t="n"/>
      <c r="D7657" s="11" t="n"/>
      <c r="E7657" s="11" t="n"/>
      <c r="F7657" s="11" t="n"/>
      <c r="G7657" s="11">
        <f>IF(OR($D7657="",$F7657=""),"",IFERROR(ROUND($F7657*VLOOKUP($D7657,'ATC Rates'!$A:$B,2,FALSE)/100,2),""))</f>
        <v/>
      </c>
      <c r="H7657" s="12" t="n"/>
      <c r="I7657" s="12">
        <f>IF(OR($H7657="",$F7657=""),"",IF($H7657="VAT (12%)",ROUND($F7657*0.12,2),0))</f>
        <v/>
      </c>
    </row>
    <row r="7658">
      <c r="A7658" s="11" t="n"/>
      <c r="B7658" s="11" t="n"/>
      <c r="C7658" s="11" t="n"/>
      <c r="D7658" s="11" t="n"/>
      <c r="E7658" s="11" t="n"/>
      <c r="F7658" s="11" t="n"/>
      <c r="G7658" s="11">
        <f>IF(OR($D7658="",$F7658=""),"",IFERROR(ROUND($F7658*VLOOKUP($D7658,'ATC Rates'!$A:$B,2,FALSE)/100,2),""))</f>
        <v/>
      </c>
      <c r="H7658" s="12" t="n"/>
      <c r="I7658" s="12">
        <f>IF(OR($H7658="",$F7658=""),"",IF($H7658="VAT (12%)",ROUND($F7658*0.12,2),0))</f>
        <v/>
      </c>
    </row>
    <row r="7659">
      <c r="A7659" s="11" t="n"/>
      <c r="B7659" s="11" t="n"/>
      <c r="C7659" s="11" t="n"/>
      <c r="D7659" s="11" t="n"/>
      <c r="E7659" s="11" t="n"/>
      <c r="F7659" s="11" t="n"/>
      <c r="G7659" s="11">
        <f>IF(OR($D7659="",$F7659=""),"",IFERROR(ROUND($F7659*VLOOKUP($D7659,'ATC Rates'!$A:$B,2,FALSE)/100,2),""))</f>
        <v/>
      </c>
      <c r="H7659" s="12" t="n"/>
      <c r="I7659" s="12">
        <f>IF(OR($H7659="",$F7659=""),"",IF($H7659="VAT (12%)",ROUND($F7659*0.12,2),0))</f>
        <v/>
      </c>
    </row>
    <row r="7660">
      <c r="A7660" s="11" t="n"/>
      <c r="B7660" s="11" t="n"/>
      <c r="C7660" s="11" t="n"/>
      <c r="D7660" s="11" t="n"/>
      <c r="E7660" s="11" t="n"/>
      <c r="F7660" s="11" t="n"/>
      <c r="G7660" s="11">
        <f>IF(OR($D7660="",$F7660=""),"",IFERROR(ROUND($F7660*VLOOKUP($D7660,'ATC Rates'!$A:$B,2,FALSE)/100,2),""))</f>
        <v/>
      </c>
      <c r="H7660" s="12" t="n"/>
      <c r="I7660" s="12">
        <f>IF(OR($H7660="",$F7660=""),"",IF($H7660="VAT (12%)",ROUND($F7660*0.12,2),0))</f>
        <v/>
      </c>
    </row>
    <row r="7661">
      <c r="A7661" s="11" t="n"/>
      <c r="B7661" s="11" t="n"/>
      <c r="C7661" s="11" t="n"/>
      <c r="D7661" s="11" t="n"/>
      <c r="E7661" s="11" t="n"/>
      <c r="F7661" s="11" t="n"/>
      <c r="G7661" s="11">
        <f>IF(OR($D7661="",$F7661=""),"",IFERROR(ROUND($F7661*VLOOKUP($D7661,'ATC Rates'!$A:$B,2,FALSE)/100,2),""))</f>
        <v/>
      </c>
      <c r="H7661" s="12" t="n"/>
      <c r="I7661" s="12">
        <f>IF(OR($H7661="",$F7661=""),"",IF($H7661="VAT (12%)",ROUND($F7661*0.12,2),0))</f>
        <v/>
      </c>
    </row>
    <row r="7662">
      <c r="A7662" s="11" t="n"/>
      <c r="B7662" s="11" t="n"/>
      <c r="C7662" s="11" t="n"/>
      <c r="D7662" s="11" t="n"/>
      <c r="E7662" s="11" t="n"/>
      <c r="F7662" s="11" t="n"/>
      <c r="G7662" s="11">
        <f>IF(OR($D7662="",$F7662=""),"",IFERROR(ROUND($F7662*VLOOKUP($D7662,'ATC Rates'!$A:$B,2,FALSE)/100,2),""))</f>
        <v/>
      </c>
      <c r="H7662" s="12" t="n"/>
      <c r="I7662" s="12">
        <f>IF(OR($H7662="",$F7662=""),"",IF($H7662="VAT (12%)",ROUND($F7662*0.12,2),0))</f>
        <v/>
      </c>
    </row>
    <row r="7663">
      <c r="A7663" s="11" t="n"/>
      <c r="B7663" s="11" t="n"/>
      <c r="C7663" s="11" t="n"/>
      <c r="D7663" s="11" t="n"/>
      <c r="E7663" s="11" t="n"/>
      <c r="F7663" s="11" t="n"/>
      <c r="G7663" s="11">
        <f>IF(OR($D7663="",$F7663=""),"",IFERROR(ROUND($F7663*VLOOKUP($D7663,'ATC Rates'!$A:$B,2,FALSE)/100,2),""))</f>
        <v/>
      </c>
      <c r="H7663" s="12" t="n"/>
      <c r="I7663" s="12">
        <f>IF(OR($H7663="",$F7663=""),"",IF($H7663="VAT (12%)",ROUND($F7663*0.12,2),0))</f>
        <v/>
      </c>
    </row>
    <row r="7664">
      <c r="A7664" s="11" t="n"/>
      <c r="B7664" s="11" t="n"/>
      <c r="C7664" s="11" t="n"/>
      <c r="D7664" s="11" t="n"/>
      <c r="E7664" s="11" t="n"/>
      <c r="F7664" s="11" t="n"/>
      <c r="G7664" s="11">
        <f>IF(OR($D7664="",$F7664=""),"",IFERROR(ROUND($F7664*VLOOKUP($D7664,'ATC Rates'!$A:$B,2,FALSE)/100,2),""))</f>
        <v/>
      </c>
      <c r="H7664" s="12" t="n"/>
      <c r="I7664" s="12">
        <f>IF(OR($H7664="",$F7664=""),"",IF($H7664="VAT (12%)",ROUND($F7664*0.12,2),0))</f>
        <v/>
      </c>
    </row>
    <row r="7665">
      <c r="A7665" s="11" t="n"/>
      <c r="B7665" s="11" t="n"/>
      <c r="C7665" s="11" t="n"/>
      <c r="D7665" s="11" t="n"/>
      <c r="E7665" s="11" t="n"/>
      <c r="F7665" s="11" t="n"/>
      <c r="G7665" s="11">
        <f>IF(OR($D7665="",$F7665=""),"",IFERROR(ROUND($F7665*VLOOKUP($D7665,'ATC Rates'!$A:$B,2,FALSE)/100,2),""))</f>
        <v/>
      </c>
      <c r="H7665" s="12" t="n"/>
      <c r="I7665" s="12">
        <f>IF(OR($H7665="",$F7665=""),"",IF($H7665="VAT (12%)",ROUND($F7665*0.12,2),0))</f>
        <v/>
      </c>
    </row>
    <row r="7666">
      <c r="A7666" s="11" t="n"/>
      <c r="B7666" s="11" t="n"/>
      <c r="C7666" s="11" t="n"/>
      <c r="D7666" s="11" t="n"/>
      <c r="E7666" s="11" t="n"/>
      <c r="F7666" s="11" t="n"/>
      <c r="G7666" s="11">
        <f>IF(OR($D7666="",$F7666=""),"",IFERROR(ROUND($F7666*VLOOKUP($D7666,'ATC Rates'!$A:$B,2,FALSE)/100,2),""))</f>
        <v/>
      </c>
      <c r="H7666" s="12" t="n"/>
      <c r="I7666" s="12">
        <f>IF(OR($H7666="",$F7666=""),"",IF($H7666="VAT (12%)",ROUND($F7666*0.12,2),0))</f>
        <v/>
      </c>
    </row>
    <row r="7667">
      <c r="A7667" s="11" t="n"/>
      <c r="B7667" s="11" t="n"/>
      <c r="C7667" s="11" t="n"/>
      <c r="D7667" s="11" t="n"/>
      <c r="E7667" s="11" t="n"/>
      <c r="F7667" s="11" t="n"/>
      <c r="G7667" s="11">
        <f>IF(OR($D7667="",$F7667=""),"",IFERROR(ROUND($F7667*VLOOKUP($D7667,'ATC Rates'!$A:$B,2,FALSE)/100,2),""))</f>
        <v/>
      </c>
      <c r="H7667" s="12" t="n"/>
      <c r="I7667" s="12">
        <f>IF(OR($H7667="",$F7667=""),"",IF($H7667="VAT (12%)",ROUND($F7667*0.12,2),0))</f>
        <v/>
      </c>
    </row>
    <row r="7668">
      <c r="A7668" s="11" t="n"/>
      <c r="B7668" s="11" t="n"/>
      <c r="C7668" s="11" t="n"/>
      <c r="D7668" s="11" t="n"/>
      <c r="E7668" s="11" t="n"/>
      <c r="F7668" s="11" t="n"/>
      <c r="G7668" s="11">
        <f>IF(OR($D7668="",$F7668=""),"",IFERROR(ROUND($F7668*VLOOKUP($D7668,'ATC Rates'!$A:$B,2,FALSE)/100,2),""))</f>
        <v/>
      </c>
      <c r="H7668" s="12" t="n"/>
      <c r="I7668" s="12">
        <f>IF(OR($H7668="",$F7668=""),"",IF($H7668="VAT (12%)",ROUND($F7668*0.12,2),0))</f>
        <v/>
      </c>
    </row>
    <row r="7669">
      <c r="A7669" s="11" t="n"/>
      <c r="B7669" s="11" t="n"/>
      <c r="C7669" s="11" t="n"/>
      <c r="D7669" s="11" t="n"/>
      <c r="E7669" s="11" t="n"/>
      <c r="F7669" s="11" t="n"/>
      <c r="G7669" s="11">
        <f>IF(OR($D7669="",$F7669=""),"",IFERROR(ROUND($F7669*VLOOKUP($D7669,'ATC Rates'!$A:$B,2,FALSE)/100,2),""))</f>
        <v/>
      </c>
      <c r="H7669" s="12" t="n"/>
      <c r="I7669" s="12">
        <f>IF(OR($H7669="",$F7669=""),"",IF($H7669="VAT (12%)",ROUND($F7669*0.12,2),0))</f>
        <v/>
      </c>
    </row>
    <row r="7670">
      <c r="A7670" s="11" t="n"/>
      <c r="B7670" s="11" t="n"/>
      <c r="C7670" s="11" t="n"/>
      <c r="D7670" s="11" t="n"/>
      <c r="E7670" s="11" t="n"/>
      <c r="F7670" s="11" t="n"/>
      <c r="G7670" s="11">
        <f>IF(OR($D7670="",$F7670=""),"",IFERROR(ROUND($F7670*VLOOKUP($D7670,'ATC Rates'!$A:$B,2,FALSE)/100,2),""))</f>
        <v/>
      </c>
      <c r="H7670" s="12" t="n"/>
      <c r="I7670" s="12">
        <f>IF(OR($H7670="",$F7670=""),"",IF($H7670="VAT (12%)",ROUND($F7670*0.12,2),0))</f>
        <v/>
      </c>
    </row>
    <row r="7671">
      <c r="A7671" s="11" t="n"/>
      <c r="B7671" s="11" t="n"/>
      <c r="C7671" s="11" t="n"/>
      <c r="D7671" s="11" t="n"/>
      <c r="E7671" s="11" t="n"/>
      <c r="F7671" s="11" t="n"/>
      <c r="G7671" s="11">
        <f>IF(OR($D7671="",$F7671=""),"",IFERROR(ROUND($F7671*VLOOKUP($D7671,'ATC Rates'!$A:$B,2,FALSE)/100,2),""))</f>
        <v/>
      </c>
      <c r="H7671" s="12" t="n"/>
      <c r="I7671" s="12">
        <f>IF(OR($H7671="",$F7671=""),"",IF($H7671="VAT (12%)",ROUND($F7671*0.12,2),0))</f>
        <v/>
      </c>
    </row>
    <row r="7672">
      <c r="A7672" s="11" t="n"/>
      <c r="B7672" s="11" t="n"/>
      <c r="C7672" s="11" t="n"/>
      <c r="D7672" s="11" t="n"/>
      <c r="E7672" s="11" t="n"/>
      <c r="F7672" s="11" t="n"/>
      <c r="G7672" s="11">
        <f>IF(OR($D7672="",$F7672=""),"",IFERROR(ROUND($F7672*VLOOKUP($D7672,'ATC Rates'!$A:$B,2,FALSE)/100,2),""))</f>
        <v/>
      </c>
      <c r="H7672" s="12" t="n"/>
      <c r="I7672" s="12">
        <f>IF(OR($H7672="",$F7672=""),"",IF($H7672="VAT (12%)",ROUND($F7672*0.12,2),0))</f>
        <v/>
      </c>
    </row>
    <row r="7673">
      <c r="A7673" s="11" t="n"/>
      <c r="B7673" s="11" t="n"/>
      <c r="C7673" s="11" t="n"/>
      <c r="D7673" s="11" t="n"/>
      <c r="E7673" s="11" t="n"/>
      <c r="F7673" s="11" t="n"/>
      <c r="G7673" s="11">
        <f>IF(OR($D7673="",$F7673=""),"",IFERROR(ROUND($F7673*VLOOKUP($D7673,'ATC Rates'!$A:$B,2,FALSE)/100,2),""))</f>
        <v/>
      </c>
      <c r="H7673" s="12" t="n"/>
      <c r="I7673" s="12">
        <f>IF(OR($H7673="",$F7673=""),"",IF($H7673="VAT (12%)",ROUND($F7673*0.12,2),0))</f>
        <v/>
      </c>
    </row>
    <row r="7674">
      <c r="A7674" s="11" t="n"/>
      <c r="B7674" s="11" t="n"/>
      <c r="C7674" s="11" t="n"/>
      <c r="D7674" s="11" t="n"/>
      <c r="E7674" s="11" t="n"/>
      <c r="F7674" s="11" t="n"/>
      <c r="G7674" s="11">
        <f>IF(OR($D7674="",$F7674=""),"",IFERROR(ROUND($F7674*VLOOKUP($D7674,'ATC Rates'!$A:$B,2,FALSE)/100,2),""))</f>
        <v/>
      </c>
      <c r="H7674" s="12" t="n"/>
      <c r="I7674" s="12">
        <f>IF(OR($H7674="",$F7674=""),"",IF($H7674="VAT (12%)",ROUND($F7674*0.12,2),0))</f>
        <v/>
      </c>
    </row>
    <row r="7675">
      <c r="A7675" s="11" t="n"/>
      <c r="B7675" s="11" t="n"/>
      <c r="C7675" s="11" t="n"/>
      <c r="D7675" s="11" t="n"/>
      <c r="E7675" s="11" t="n"/>
      <c r="F7675" s="11" t="n"/>
      <c r="G7675" s="11">
        <f>IF(OR($D7675="",$F7675=""),"",IFERROR(ROUND($F7675*VLOOKUP($D7675,'ATC Rates'!$A:$B,2,FALSE)/100,2),""))</f>
        <v/>
      </c>
      <c r="H7675" s="12" t="n"/>
      <c r="I7675" s="12">
        <f>IF(OR($H7675="",$F7675=""),"",IF($H7675="VAT (12%)",ROUND($F7675*0.12,2),0))</f>
        <v/>
      </c>
    </row>
    <row r="7676">
      <c r="A7676" s="11" t="n"/>
      <c r="B7676" s="11" t="n"/>
      <c r="C7676" s="11" t="n"/>
      <c r="D7676" s="11" t="n"/>
      <c r="E7676" s="11" t="n"/>
      <c r="F7676" s="11" t="n"/>
      <c r="G7676" s="11">
        <f>IF(OR($D7676="",$F7676=""),"",IFERROR(ROUND($F7676*VLOOKUP($D7676,'ATC Rates'!$A:$B,2,FALSE)/100,2),""))</f>
        <v/>
      </c>
      <c r="H7676" s="12" t="n"/>
      <c r="I7676" s="12">
        <f>IF(OR($H7676="",$F7676=""),"",IF($H7676="VAT (12%)",ROUND($F7676*0.12,2),0))</f>
        <v/>
      </c>
    </row>
    <row r="7677">
      <c r="A7677" s="11" t="n"/>
      <c r="B7677" s="11" t="n"/>
      <c r="C7677" s="11" t="n"/>
      <c r="D7677" s="11" t="n"/>
      <c r="E7677" s="11" t="n"/>
      <c r="F7677" s="11" t="n"/>
      <c r="G7677" s="11">
        <f>IF(OR($D7677="",$F7677=""),"",IFERROR(ROUND($F7677*VLOOKUP($D7677,'ATC Rates'!$A:$B,2,FALSE)/100,2),""))</f>
        <v/>
      </c>
      <c r="H7677" s="12" t="n"/>
      <c r="I7677" s="12">
        <f>IF(OR($H7677="",$F7677=""),"",IF($H7677="VAT (12%)",ROUND($F7677*0.12,2),0))</f>
        <v/>
      </c>
    </row>
    <row r="7678">
      <c r="A7678" s="11" t="n"/>
      <c r="B7678" s="11" t="n"/>
      <c r="C7678" s="11" t="n"/>
      <c r="D7678" s="11" t="n"/>
      <c r="E7678" s="11" t="n"/>
      <c r="F7678" s="11" t="n"/>
      <c r="G7678" s="11">
        <f>IF(OR($D7678="",$F7678=""),"",IFERROR(ROUND($F7678*VLOOKUP($D7678,'ATC Rates'!$A:$B,2,FALSE)/100,2),""))</f>
        <v/>
      </c>
      <c r="H7678" s="12" t="n"/>
      <c r="I7678" s="12">
        <f>IF(OR($H7678="",$F7678=""),"",IF($H7678="VAT (12%)",ROUND($F7678*0.12,2),0))</f>
        <v/>
      </c>
    </row>
    <row r="7679">
      <c r="A7679" s="11" t="n"/>
      <c r="B7679" s="11" t="n"/>
      <c r="C7679" s="11" t="n"/>
      <c r="D7679" s="11" t="n"/>
      <c r="E7679" s="11" t="n"/>
      <c r="F7679" s="11" t="n"/>
      <c r="G7679" s="11">
        <f>IF(OR($D7679="",$F7679=""),"",IFERROR(ROUND($F7679*VLOOKUP($D7679,'ATC Rates'!$A:$B,2,FALSE)/100,2),""))</f>
        <v/>
      </c>
      <c r="H7679" s="12" t="n"/>
      <c r="I7679" s="12">
        <f>IF(OR($H7679="",$F7679=""),"",IF($H7679="VAT (12%)",ROUND($F7679*0.12,2),0))</f>
        <v/>
      </c>
    </row>
    <row r="7680">
      <c r="A7680" s="11" t="n"/>
      <c r="B7680" s="11" t="n"/>
      <c r="C7680" s="11" t="n"/>
      <c r="D7680" s="11" t="n"/>
      <c r="E7680" s="11" t="n"/>
      <c r="F7680" s="11" t="n"/>
      <c r="G7680" s="11">
        <f>IF(OR($D7680="",$F7680=""),"",IFERROR(ROUND($F7680*VLOOKUP($D7680,'ATC Rates'!$A:$B,2,FALSE)/100,2),""))</f>
        <v/>
      </c>
      <c r="H7680" s="12" t="n"/>
      <c r="I7680" s="12">
        <f>IF(OR($H7680="",$F7680=""),"",IF($H7680="VAT (12%)",ROUND($F7680*0.12,2),0))</f>
        <v/>
      </c>
    </row>
    <row r="7681">
      <c r="A7681" s="11" t="n"/>
      <c r="B7681" s="11" t="n"/>
      <c r="C7681" s="11" t="n"/>
      <c r="D7681" s="11" t="n"/>
      <c r="E7681" s="11" t="n"/>
      <c r="F7681" s="11" t="n"/>
      <c r="G7681" s="11">
        <f>IF(OR($D7681="",$F7681=""),"",IFERROR(ROUND($F7681*VLOOKUP($D7681,'ATC Rates'!$A:$B,2,FALSE)/100,2),""))</f>
        <v/>
      </c>
      <c r="H7681" s="12" t="n"/>
      <c r="I7681" s="12">
        <f>IF(OR($H7681="",$F7681=""),"",IF($H7681="VAT (12%)",ROUND($F7681*0.12,2),0))</f>
        <v/>
      </c>
    </row>
    <row r="7682">
      <c r="A7682" s="11" t="n"/>
      <c r="B7682" s="11" t="n"/>
      <c r="C7682" s="11" t="n"/>
      <c r="D7682" s="11" t="n"/>
      <c r="E7682" s="11" t="n"/>
      <c r="F7682" s="11" t="n"/>
      <c r="G7682" s="11">
        <f>IF(OR($D7682="",$F7682=""),"",IFERROR(ROUND($F7682*VLOOKUP($D7682,'ATC Rates'!$A:$B,2,FALSE)/100,2),""))</f>
        <v/>
      </c>
      <c r="H7682" s="12" t="n"/>
      <c r="I7682" s="12">
        <f>IF(OR($H7682="",$F7682=""),"",IF($H7682="VAT (12%)",ROUND($F7682*0.12,2),0))</f>
        <v/>
      </c>
    </row>
    <row r="7683">
      <c r="A7683" s="11" t="n"/>
      <c r="B7683" s="11" t="n"/>
      <c r="C7683" s="11" t="n"/>
      <c r="D7683" s="11" t="n"/>
      <c r="E7683" s="11" t="n"/>
      <c r="F7683" s="11" t="n"/>
      <c r="G7683" s="11">
        <f>IF(OR($D7683="",$F7683=""),"",IFERROR(ROUND($F7683*VLOOKUP($D7683,'ATC Rates'!$A:$B,2,FALSE)/100,2),""))</f>
        <v/>
      </c>
      <c r="H7683" s="12" t="n"/>
      <c r="I7683" s="12">
        <f>IF(OR($H7683="",$F7683=""),"",IF($H7683="VAT (12%)",ROUND($F7683*0.12,2),0))</f>
        <v/>
      </c>
    </row>
    <row r="7684">
      <c r="A7684" s="11" t="n"/>
      <c r="B7684" s="11" t="n"/>
      <c r="C7684" s="11" t="n"/>
      <c r="D7684" s="11" t="n"/>
      <c r="E7684" s="11" t="n"/>
      <c r="F7684" s="11" t="n"/>
      <c r="G7684" s="11">
        <f>IF(OR($D7684="",$F7684=""),"",IFERROR(ROUND($F7684*VLOOKUP($D7684,'ATC Rates'!$A:$B,2,FALSE)/100,2),""))</f>
        <v/>
      </c>
      <c r="H7684" s="12" t="n"/>
      <c r="I7684" s="12">
        <f>IF(OR($H7684="",$F7684=""),"",IF($H7684="VAT (12%)",ROUND($F7684*0.12,2),0))</f>
        <v/>
      </c>
    </row>
    <row r="7685">
      <c r="A7685" s="11" t="n"/>
      <c r="B7685" s="11" t="n"/>
      <c r="C7685" s="11" t="n"/>
      <c r="D7685" s="11" t="n"/>
      <c r="E7685" s="11" t="n"/>
      <c r="F7685" s="11" t="n"/>
      <c r="G7685" s="11">
        <f>IF(OR($D7685="",$F7685=""),"",IFERROR(ROUND($F7685*VLOOKUP($D7685,'ATC Rates'!$A:$B,2,FALSE)/100,2),""))</f>
        <v/>
      </c>
      <c r="H7685" s="12" t="n"/>
      <c r="I7685" s="12">
        <f>IF(OR($H7685="",$F7685=""),"",IF($H7685="VAT (12%)",ROUND($F7685*0.12,2),0))</f>
        <v/>
      </c>
    </row>
    <row r="7686">
      <c r="A7686" s="11" t="n"/>
      <c r="B7686" s="11" t="n"/>
      <c r="C7686" s="11" t="n"/>
      <c r="D7686" s="11" t="n"/>
      <c r="E7686" s="11" t="n"/>
      <c r="F7686" s="11" t="n"/>
      <c r="G7686" s="11">
        <f>IF(OR($D7686="",$F7686=""),"",IFERROR(ROUND($F7686*VLOOKUP($D7686,'ATC Rates'!$A:$B,2,FALSE)/100,2),""))</f>
        <v/>
      </c>
      <c r="H7686" s="12" t="n"/>
      <c r="I7686" s="12">
        <f>IF(OR($H7686="",$F7686=""),"",IF($H7686="VAT (12%)",ROUND($F7686*0.12,2),0))</f>
        <v/>
      </c>
    </row>
    <row r="7687">
      <c r="A7687" s="11" t="n"/>
      <c r="B7687" s="11" t="n"/>
      <c r="C7687" s="11" t="n"/>
      <c r="D7687" s="11" t="n"/>
      <c r="E7687" s="11" t="n"/>
      <c r="F7687" s="11" t="n"/>
      <c r="G7687" s="11">
        <f>IF(OR($D7687="",$F7687=""),"",IFERROR(ROUND($F7687*VLOOKUP($D7687,'ATC Rates'!$A:$B,2,FALSE)/100,2),""))</f>
        <v/>
      </c>
      <c r="H7687" s="12" t="n"/>
      <c r="I7687" s="12">
        <f>IF(OR($H7687="",$F7687=""),"",IF($H7687="VAT (12%)",ROUND($F7687*0.12,2),0))</f>
        <v/>
      </c>
    </row>
    <row r="7688">
      <c r="A7688" s="11" t="n"/>
      <c r="B7688" s="11" t="n"/>
      <c r="C7688" s="11" t="n"/>
      <c r="D7688" s="11" t="n"/>
      <c r="E7688" s="11" t="n"/>
      <c r="F7688" s="11" t="n"/>
      <c r="G7688" s="11">
        <f>IF(OR($D7688="",$F7688=""),"",IFERROR(ROUND($F7688*VLOOKUP($D7688,'ATC Rates'!$A:$B,2,FALSE)/100,2),""))</f>
        <v/>
      </c>
      <c r="H7688" s="12" t="n"/>
      <c r="I7688" s="12">
        <f>IF(OR($H7688="",$F7688=""),"",IF($H7688="VAT (12%)",ROUND($F7688*0.12,2),0))</f>
        <v/>
      </c>
    </row>
    <row r="7689">
      <c r="A7689" s="11" t="n"/>
      <c r="B7689" s="11" t="n"/>
      <c r="C7689" s="11" t="n"/>
      <c r="D7689" s="11" t="n"/>
      <c r="E7689" s="11" t="n"/>
      <c r="F7689" s="11" t="n"/>
      <c r="G7689" s="11">
        <f>IF(OR($D7689="",$F7689=""),"",IFERROR(ROUND($F7689*VLOOKUP($D7689,'ATC Rates'!$A:$B,2,FALSE)/100,2),""))</f>
        <v/>
      </c>
      <c r="H7689" s="12" t="n"/>
      <c r="I7689" s="12">
        <f>IF(OR($H7689="",$F7689=""),"",IF($H7689="VAT (12%)",ROUND($F7689*0.12,2),0))</f>
        <v/>
      </c>
    </row>
    <row r="7690">
      <c r="A7690" s="11" t="n"/>
      <c r="B7690" s="11" t="n"/>
      <c r="C7690" s="11" t="n"/>
      <c r="D7690" s="11" t="n"/>
      <c r="E7690" s="11" t="n"/>
      <c r="F7690" s="11" t="n"/>
      <c r="G7690" s="11">
        <f>IF(OR($D7690="",$F7690=""),"",IFERROR(ROUND($F7690*VLOOKUP($D7690,'ATC Rates'!$A:$B,2,FALSE)/100,2),""))</f>
        <v/>
      </c>
      <c r="H7690" s="12" t="n"/>
      <c r="I7690" s="12">
        <f>IF(OR($H7690="",$F7690=""),"",IF($H7690="VAT (12%)",ROUND($F7690*0.12,2),0))</f>
        <v/>
      </c>
    </row>
    <row r="7691">
      <c r="A7691" s="11" t="n"/>
      <c r="B7691" s="11" t="n"/>
      <c r="C7691" s="11" t="n"/>
      <c r="D7691" s="11" t="n"/>
      <c r="E7691" s="11" t="n"/>
      <c r="F7691" s="11" t="n"/>
      <c r="G7691" s="11">
        <f>IF(OR($D7691="",$F7691=""),"",IFERROR(ROUND($F7691*VLOOKUP($D7691,'ATC Rates'!$A:$B,2,FALSE)/100,2),""))</f>
        <v/>
      </c>
      <c r="H7691" s="12" t="n"/>
      <c r="I7691" s="12">
        <f>IF(OR($H7691="",$F7691=""),"",IF($H7691="VAT (12%)",ROUND($F7691*0.12,2),0))</f>
        <v/>
      </c>
    </row>
    <row r="7692">
      <c r="A7692" s="11" t="n"/>
      <c r="B7692" s="11" t="n"/>
      <c r="C7692" s="11" t="n"/>
      <c r="D7692" s="11" t="n"/>
      <c r="E7692" s="11" t="n"/>
      <c r="F7692" s="11" t="n"/>
      <c r="G7692" s="11">
        <f>IF(OR($D7692="",$F7692=""),"",IFERROR(ROUND($F7692*VLOOKUP($D7692,'ATC Rates'!$A:$B,2,FALSE)/100,2),""))</f>
        <v/>
      </c>
      <c r="H7692" s="12" t="n"/>
      <c r="I7692" s="12">
        <f>IF(OR($H7692="",$F7692=""),"",IF($H7692="VAT (12%)",ROUND($F7692*0.12,2),0))</f>
        <v/>
      </c>
    </row>
    <row r="7693">
      <c r="A7693" s="11" t="n"/>
      <c r="B7693" s="11" t="n"/>
      <c r="C7693" s="11" t="n"/>
      <c r="D7693" s="11" t="n"/>
      <c r="E7693" s="11" t="n"/>
      <c r="F7693" s="11" t="n"/>
      <c r="G7693" s="11">
        <f>IF(OR($D7693="",$F7693=""),"",IFERROR(ROUND($F7693*VLOOKUP($D7693,'ATC Rates'!$A:$B,2,FALSE)/100,2),""))</f>
        <v/>
      </c>
      <c r="H7693" s="12" t="n"/>
      <c r="I7693" s="12">
        <f>IF(OR($H7693="",$F7693=""),"",IF($H7693="VAT (12%)",ROUND($F7693*0.12,2),0))</f>
        <v/>
      </c>
    </row>
    <row r="7694">
      <c r="A7694" s="11" t="n"/>
      <c r="B7694" s="11" t="n"/>
      <c r="C7694" s="11" t="n"/>
      <c r="D7694" s="11" t="n"/>
      <c r="E7694" s="11" t="n"/>
      <c r="F7694" s="11" t="n"/>
      <c r="G7694" s="11">
        <f>IF(OR($D7694="",$F7694=""),"",IFERROR(ROUND($F7694*VLOOKUP($D7694,'ATC Rates'!$A:$B,2,FALSE)/100,2),""))</f>
        <v/>
      </c>
      <c r="H7694" s="12" t="n"/>
      <c r="I7694" s="12">
        <f>IF(OR($H7694="",$F7694=""),"",IF($H7694="VAT (12%)",ROUND($F7694*0.12,2),0))</f>
        <v/>
      </c>
    </row>
    <row r="7695">
      <c r="A7695" s="11" t="n"/>
      <c r="B7695" s="11" t="n"/>
      <c r="C7695" s="11" t="n"/>
      <c r="D7695" s="11" t="n"/>
      <c r="E7695" s="11" t="n"/>
      <c r="F7695" s="11" t="n"/>
      <c r="G7695" s="11">
        <f>IF(OR($D7695="",$F7695=""),"",IFERROR(ROUND($F7695*VLOOKUP($D7695,'ATC Rates'!$A:$B,2,FALSE)/100,2),""))</f>
        <v/>
      </c>
      <c r="H7695" s="12" t="n"/>
      <c r="I7695" s="12">
        <f>IF(OR($H7695="",$F7695=""),"",IF($H7695="VAT (12%)",ROUND($F7695*0.12,2),0))</f>
        <v/>
      </c>
    </row>
    <row r="7696">
      <c r="A7696" s="11" t="n"/>
      <c r="B7696" s="11" t="n"/>
      <c r="C7696" s="11" t="n"/>
      <c r="D7696" s="11" t="n"/>
      <c r="E7696" s="11" t="n"/>
      <c r="F7696" s="11" t="n"/>
      <c r="G7696" s="11">
        <f>IF(OR($D7696="",$F7696=""),"",IFERROR(ROUND($F7696*VLOOKUP($D7696,'ATC Rates'!$A:$B,2,FALSE)/100,2),""))</f>
        <v/>
      </c>
      <c r="H7696" s="12" t="n"/>
      <c r="I7696" s="12">
        <f>IF(OR($H7696="",$F7696=""),"",IF($H7696="VAT (12%)",ROUND($F7696*0.12,2),0))</f>
        <v/>
      </c>
    </row>
    <row r="7697">
      <c r="A7697" s="11" t="n"/>
      <c r="B7697" s="11" t="n"/>
      <c r="C7697" s="11" t="n"/>
      <c r="D7697" s="11" t="n"/>
      <c r="E7697" s="11" t="n"/>
      <c r="F7697" s="11" t="n"/>
      <c r="G7697" s="11">
        <f>IF(OR($D7697="",$F7697=""),"",IFERROR(ROUND($F7697*VLOOKUP($D7697,'ATC Rates'!$A:$B,2,FALSE)/100,2),""))</f>
        <v/>
      </c>
      <c r="H7697" s="12" t="n"/>
      <c r="I7697" s="12">
        <f>IF(OR($H7697="",$F7697=""),"",IF($H7697="VAT (12%)",ROUND($F7697*0.12,2),0))</f>
        <v/>
      </c>
    </row>
    <row r="7698">
      <c r="A7698" s="11" t="n"/>
      <c r="B7698" s="11" t="n"/>
      <c r="C7698" s="11" t="n"/>
      <c r="D7698" s="11" t="n"/>
      <c r="E7698" s="11" t="n"/>
      <c r="F7698" s="11" t="n"/>
      <c r="G7698" s="11">
        <f>IF(OR($D7698="",$F7698=""),"",IFERROR(ROUND($F7698*VLOOKUP($D7698,'ATC Rates'!$A:$B,2,FALSE)/100,2),""))</f>
        <v/>
      </c>
      <c r="H7698" s="12" t="n"/>
      <c r="I7698" s="12">
        <f>IF(OR($H7698="",$F7698=""),"",IF($H7698="VAT (12%)",ROUND($F7698*0.12,2),0))</f>
        <v/>
      </c>
    </row>
    <row r="7699">
      <c r="A7699" s="11" t="n"/>
      <c r="B7699" s="11" t="n"/>
      <c r="C7699" s="11" t="n"/>
      <c r="D7699" s="11" t="n"/>
      <c r="E7699" s="11" t="n"/>
      <c r="F7699" s="11" t="n"/>
      <c r="G7699" s="11">
        <f>IF(OR($D7699="",$F7699=""),"",IFERROR(ROUND($F7699*VLOOKUP($D7699,'ATC Rates'!$A:$B,2,FALSE)/100,2),""))</f>
        <v/>
      </c>
      <c r="H7699" s="12" t="n"/>
      <c r="I7699" s="12">
        <f>IF(OR($H7699="",$F7699=""),"",IF($H7699="VAT (12%)",ROUND($F7699*0.12,2),0))</f>
        <v/>
      </c>
    </row>
    <row r="7700">
      <c r="A7700" s="11" t="n"/>
      <c r="B7700" s="11" t="n"/>
      <c r="C7700" s="11" t="n"/>
      <c r="D7700" s="11" t="n"/>
      <c r="E7700" s="11" t="n"/>
      <c r="F7700" s="11" t="n"/>
      <c r="G7700" s="11">
        <f>IF(OR($D7700="",$F7700=""),"",IFERROR(ROUND($F7700*VLOOKUP($D7700,'ATC Rates'!$A:$B,2,FALSE)/100,2),""))</f>
        <v/>
      </c>
      <c r="H7700" s="12" t="n"/>
      <c r="I7700" s="12">
        <f>IF(OR($H7700="",$F7700=""),"",IF($H7700="VAT (12%)",ROUND($F7700*0.12,2),0))</f>
        <v/>
      </c>
    </row>
    <row r="7701">
      <c r="A7701" s="11" t="n"/>
      <c r="B7701" s="11" t="n"/>
      <c r="C7701" s="11" t="n"/>
      <c r="D7701" s="11" t="n"/>
      <c r="E7701" s="11" t="n"/>
      <c r="F7701" s="11" t="n"/>
      <c r="G7701" s="11">
        <f>IF(OR($D7701="",$F7701=""),"",IFERROR(ROUND($F7701*VLOOKUP($D7701,'ATC Rates'!$A:$B,2,FALSE)/100,2),""))</f>
        <v/>
      </c>
      <c r="H7701" s="12" t="n"/>
      <c r="I7701" s="12">
        <f>IF(OR($H7701="",$F7701=""),"",IF($H7701="VAT (12%)",ROUND($F7701*0.12,2),0))</f>
        <v/>
      </c>
    </row>
    <row r="7702">
      <c r="A7702" s="11" t="n"/>
      <c r="B7702" s="11" t="n"/>
      <c r="C7702" s="11" t="n"/>
      <c r="D7702" s="11" t="n"/>
      <c r="E7702" s="11" t="n"/>
      <c r="F7702" s="11" t="n"/>
      <c r="G7702" s="11">
        <f>IF(OR($D7702="",$F7702=""),"",IFERROR(ROUND($F7702*VLOOKUP($D7702,'ATC Rates'!$A:$B,2,FALSE)/100,2),""))</f>
        <v/>
      </c>
      <c r="H7702" s="12" t="n"/>
      <c r="I7702" s="12">
        <f>IF(OR($H7702="",$F7702=""),"",IF($H7702="VAT (12%)",ROUND($F7702*0.12,2),0))</f>
        <v/>
      </c>
    </row>
    <row r="7703">
      <c r="A7703" s="11" t="n"/>
      <c r="B7703" s="11" t="n"/>
      <c r="C7703" s="11" t="n"/>
      <c r="D7703" s="11" t="n"/>
      <c r="E7703" s="11" t="n"/>
      <c r="F7703" s="11" t="n"/>
      <c r="G7703" s="11">
        <f>IF(OR($D7703="",$F7703=""),"",IFERROR(ROUND($F7703*VLOOKUP($D7703,'ATC Rates'!$A:$B,2,FALSE)/100,2),""))</f>
        <v/>
      </c>
      <c r="H7703" s="12" t="n"/>
      <c r="I7703" s="12">
        <f>IF(OR($H7703="",$F7703=""),"",IF($H7703="VAT (12%)",ROUND($F7703*0.12,2),0))</f>
        <v/>
      </c>
    </row>
    <row r="7704">
      <c r="A7704" s="11" t="n"/>
      <c r="B7704" s="11" t="n"/>
      <c r="C7704" s="11" t="n"/>
      <c r="D7704" s="11" t="n"/>
      <c r="E7704" s="11" t="n"/>
      <c r="F7704" s="11" t="n"/>
      <c r="G7704" s="11">
        <f>IF(OR($D7704="",$F7704=""),"",IFERROR(ROUND($F7704*VLOOKUP($D7704,'ATC Rates'!$A:$B,2,FALSE)/100,2),""))</f>
        <v/>
      </c>
      <c r="H7704" s="12" t="n"/>
      <c r="I7704" s="12">
        <f>IF(OR($H7704="",$F7704=""),"",IF($H7704="VAT (12%)",ROUND($F7704*0.12,2),0))</f>
        <v/>
      </c>
    </row>
    <row r="7705">
      <c r="A7705" s="11" t="n"/>
      <c r="B7705" s="11" t="n"/>
      <c r="C7705" s="11" t="n"/>
      <c r="D7705" s="11" t="n"/>
      <c r="E7705" s="11" t="n"/>
      <c r="F7705" s="11" t="n"/>
      <c r="G7705" s="11">
        <f>IF(OR($D7705="",$F7705=""),"",IFERROR(ROUND($F7705*VLOOKUP($D7705,'ATC Rates'!$A:$B,2,FALSE)/100,2),""))</f>
        <v/>
      </c>
      <c r="H7705" s="12" t="n"/>
      <c r="I7705" s="12">
        <f>IF(OR($H7705="",$F7705=""),"",IF($H7705="VAT (12%)",ROUND($F7705*0.12,2),0))</f>
        <v/>
      </c>
    </row>
    <row r="7706">
      <c r="A7706" s="11" t="n"/>
      <c r="B7706" s="11" t="n"/>
      <c r="C7706" s="11" t="n"/>
      <c r="D7706" s="11" t="n"/>
      <c r="E7706" s="11" t="n"/>
      <c r="F7706" s="11" t="n"/>
      <c r="G7706" s="11">
        <f>IF(OR($D7706="",$F7706=""),"",IFERROR(ROUND($F7706*VLOOKUP($D7706,'ATC Rates'!$A:$B,2,FALSE)/100,2),""))</f>
        <v/>
      </c>
      <c r="H7706" s="12" t="n"/>
      <c r="I7706" s="12">
        <f>IF(OR($H7706="",$F7706=""),"",IF($H7706="VAT (12%)",ROUND($F7706*0.12,2),0))</f>
        <v/>
      </c>
    </row>
    <row r="7707">
      <c r="A7707" s="11" t="n"/>
      <c r="B7707" s="11" t="n"/>
      <c r="C7707" s="11" t="n"/>
      <c r="D7707" s="11" t="n"/>
      <c r="E7707" s="11" t="n"/>
      <c r="F7707" s="11" t="n"/>
      <c r="G7707" s="11">
        <f>IF(OR($D7707="",$F7707=""),"",IFERROR(ROUND($F7707*VLOOKUP($D7707,'ATC Rates'!$A:$B,2,FALSE)/100,2),""))</f>
        <v/>
      </c>
      <c r="H7707" s="12" t="n"/>
      <c r="I7707" s="12">
        <f>IF(OR($H7707="",$F7707=""),"",IF($H7707="VAT (12%)",ROUND($F7707*0.12,2),0))</f>
        <v/>
      </c>
    </row>
    <row r="7708">
      <c r="A7708" s="11" t="n"/>
      <c r="B7708" s="11" t="n"/>
      <c r="C7708" s="11" t="n"/>
      <c r="D7708" s="11" t="n"/>
      <c r="E7708" s="11" t="n"/>
      <c r="F7708" s="11" t="n"/>
      <c r="G7708" s="11">
        <f>IF(OR($D7708="",$F7708=""),"",IFERROR(ROUND($F7708*VLOOKUP($D7708,'ATC Rates'!$A:$B,2,FALSE)/100,2),""))</f>
        <v/>
      </c>
      <c r="H7708" s="12" t="n"/>
      <c r="I7708" s="12">
        <f>IF(OR($H7708="",$F7708=""),"",IF($H7708="VAT (12%)",ROUND($F7708*0.12,2),0))</f>
        <v/>
      </c>
    </row>
    <row r="7709">
      <c r="A7709" s="11" t="n"/>
      <c r="B7709" s="11" t="n"/>
      <c r="C7709" s="11" t="n"/>
      <c r="D7709" s="11" t="n"/>
      <c r="E7709" s="11" t="n"/>
      <c r="F7709" s="11" t="n"/>
      <c r="G7709" s="11">
        <f>IF(OR($D7709="",$F7709=""),"",IFERROR(ROUND($F7709*VLOOKUP($D7709,'ATC Rates'!$A:$B,2,FALSE)/100,2),""))</f>
        <v/>
      </c>
      <c r="H7709" s="12" t="n"/>
      <c r="I7709" s="12">
        <f>IF(OR($H7709="",$F7709=""),"",IF($H7709="VAT (12%)",ROUND($F7709*0.12,2),0))</f>
        <v/>
      </c>
    </row>
    <row r="7710">
      <c r="A7710" s="11" t="n"/>
      <c r="B7710" s="11" t="n"/>
      <c r="C7710" s="11" t="n"/>
      <c r="D7710" s="11" t="n"/>
      <c r="E7710" s="11" t="n"/>
      <c r="F7710" s="11" t="n"/>
      <c r="G7710" s="11">
        <f>IF(OR($D7710="",$F7710=""),"",IFERROR(ROUND($F7710*VLOOKUP($D7710,'ATC Rates'!$A:$B,2,FALSE)/100,2),""))</f>
        <v/>
      </c>
      <c r="H7710" s="12" t="n"/>
      <c r="I7710" s="12">
        <f>IF(OR($H7710="",$F7710=""),"",IF($H7710="VAT (12%)",ROUND($F7710*0.12,2),0))</f>
        <v/>
      </c>
    </row>
    <row r="7711">
      <c r="A7711" s="11" t="n"/>
      <c r="B7711" s="11" t="n"/>
      <c r="C7711" s="11" t="n"/>
      <c r="D7711" s="11" t="n"/>
      <c r="E7711" s="11" t="n"/>
      <c r="F7711" s="11" t="n"/>
      <c r="G7711" s="11">
        <f>IF(OR($D7711="",$F7711=""),"",IFERROR(ROUND($F7711*VLOOKUP($D7711,'ATC Rates'!$A:$B,2,FALSE)/100,2),""))</f>
        <v/>
      </c>
      <c r="H7711" s="12" t="n"/>
      <c r="I7711" s="12">
        <f>IF(OR($H7711="",$F7711=""),"",IF($H7711="VAT (12%)",ROUND($F7711*0.12,2),0))</f>
        <v/>
      </c>
    </row>
    <row r="7712">
      <c r="A7712" s="11" t="n"/>
      <c r="B7712" s="11" t="n"/>
      <c r="C7712" s="11" t="n"/>
      <c r="D7712" s="11" t="n"/>
      <c r="E7712" s="11" t="n"/>
      <c r="F7712" s="11" t="n"/>
      <c r="G7712" s="11">
        <f>IF(OR($D7712="",$F7712=""),"",IFERROR(ROUND($F7712*VLOOKUP($D7712,'ATC Rates'!$A:$B,2,FALSE)/100,2),""))</f>
        <v/>
      </c>
      <c r="H7712" s="12" t="n"/>
      <c r="I7712" s="12">
        <f>IF(OR($H7712="",$F7712=""),"",IF($H7712="VAT (12%)",ROUND($F7712*0.12,2),0))</f>
        <v/>
      </c>
    </row>
    <row r="7713">
      <c r="A7713" s="11" t="n"/>
      <c r="B7713" s="11" t="n"/>
      <c r="C7713" s="11" t="n"/>
      <c r="D7713" s="11" t="n"/>
      <c r="E7713" s="11" t="n"/>
      <c r="F7713" s="11" t="n"/>
      <c r="G7713" s="11">
        <f>IF(OR($D7713="",$F7713=""),"",IFERROR(ROUND($F7713*VLOOKUP($D7713,'ATC Rates'!$A:$B,2,FALSE)/100,2),""))</f>
        <v/>
      </c>
      <c r="H7713" s="12" t="n"/>
      <c r="I7713" s="12">
        <f>IF(OR($H7713="",$F7713=""),"",IF($H7713="VAT (12%)",ROUND($F7713*0.12,2),0))</f>
        <v/>
      </c>
    </row>
    <row r="7714">
      <c r="A7714" s="11" t="n"/>
      <c r="B7714" s="11" t="n"/>
      <c r="C7714" s="11" t="n"/>
      <c r="D7714" s="11" t="n"/>
      <c r="E7714" s="11" t="n"/>
      <c r="F7714" s="11" t="n"/>
      <c r="G7714" s="11">
        <f>IF(OR($D7714="",$F7714=""),"",IFERROR(ROUND($F7714*VLOOKUP($D7714,'ATC Rates'!$A:$B,2,FALSE)/100,2),""))</f>
        <v/>
      </c>
      <c r="H7714" s="12" t="n"/>
      <c r="I7714" s="12">
        <f>IF(OR($H7714="",$F7714=""),"",IF($H7714="VAT (12%)",ROUND($F7714*0.12,2),0))</f>
        <v/>
      </c>
    </row>
    <row r="7715">
      <c r="A7715" s="11" t="n"/>
      <c r="B7715" s="11" t="n"/>
      <c r="C7715" s="11" t="n"/>
      <c r="D7715" s="11" t="n"/>
      <c r="E7715" s="11" t="n"/>
      <c r="F7715" s="11" t="n"/>
      <c r="G7715" s="11">
        <f>IF(OR($D7715="",$F7715=""),"",IFERROR(ROUND($F7715*VLOOKUP($D7715,'ATC Rates'!$A:$B,2,FALSE)/100,2),""))</f>
        <v/>
      </c>
      <c r="H7715" s="12" t="n"/>
      <c r="I7715" s="12">
        <f>IF(OR($H7715="",$F7715=""),"",IF($H7715="VAT (12%)",ROUND($F7715*0.12,2),0))</f>
        <v/>
      </c>
    </row>
    <row r="7716">
      <c r="A7716" s="11" t="n"/>
      <c r="B7716" s="11" t="n"/>
      <c r="C7716" s="11" t="n"/>
      <c r="D7716" s="11" t="n"/>
      <c r="E7716" s="11" t="n"/>
      <c r="F7716" s="11" t="n"/>
      <c r="G7716" s="11">
        <f>IF(OR($D7716="",$F7716=""),"",IFERROR(ROUND($F7716*VLOOKUP($D7716,'ATC Rates'!$A:$B,2,FALSE)/100,2),""))</f>
        <v/>
      </c>
      <c r="H7716" s="12" t="n"/>
      <c r="I7716" s="12">
        <f>IF(OR($H7716="",$F7716=""),"",IF($H7716="VAT (12%)",ROUND($F7716*0.12,2),0))</f>
        <v/>
      </c>
    </row>
    <row r="7717">
      <c r="A7717" s="11" t="n"/>
      <c r="B7717" s="11" t="n"/>
      <c r="C7717" s="11" t="n"/>
      <c r="D7717" s="11" t="n"/>
      <c r="E7717" s="11" t="n"/>
      <c r="F7717" s="11" t="n"/>
      <c r="G7717" s="11">
        <f>IF(OR($D7717="",$F7717=""),"",IFERROR(ROUND($F7717*VLOOKUP($D7717,'ATC Rates'!$A:$B,2,FALSE)/100,2),""))</f>
        <v/>
      </c>
      <c r="H7717" s="12" t="n"/>
      <c r="I7717" s="12">
        <f>IF(OR($H7717="",$F7717=""),"",IF($H7717="VAT (12%)",ROUND($F7717*0.12,2),0))</f>
        <v/>
      </c>
    </row>
    <row r="7718">
      <c r="A7718" s="11" t="n"/>
      <c r="B7718" s="11" t="n"/>
      <c r="C7718" s="11" t="n"/>
      <c r="D7718" s="11" t="n"/>
      <c r="E7718" s="11" t="n"/>
      <c r="F7718" s="11" t="n"/>
      <c r="G7718" s="11">
        <f>IF(OR($D7718="",$F7718=""),"",IFERROR(ROUND($F7718*VLOOKUP($D7718,'ATC Rates'!$A:$B,2,FALSE)/100,2),""))</f>
        <v/>
      </c>
      <c r="H7718" s="12" t="n"/>
      <c r="I7718" s="12">
        <f>IF(OR($H7718="",$F7718=""),"",IF($H7718="VAT (12%)",ROUND($F7718*0.12,2),0))</f>
        <v/>
      </c>
    </row>
    <row r="7719">
      <c r="A7719" s="11" t="n"/>
      <c r="B7719" s="11" t="n"/>
      <c r="C7719" s="11" t="n"/>
      <c r="D7719" s="11" t="n"/>
      <c r="E7719" s="11" t="n"/>
      <c r="F7719" s="11" t="n"/>
      <c r="G7719" s="11">
        <f>IF(OR($D7719="",$F7719=""),"",IFERROR(ROUND($F7719*VLOOKUP($D7719,'ATC Rates'!$A:$B,2,FALSE)/100,2),""))</f>
        <v/>
      </c>
      <c r="H7719" s="12" t="n"/>
      <c r="I7719" s="12">
        <f>IF(OR($H7719="",$F7719=""),"",IF($H7719="VAT (12%)",ROUND($F7719*0.12,2),0))</f>
        <v/>
      </c>
    </row>
    <row r="7720">
      <c r="A7720" s="11" t="n"/>
      <c r="B7720" s="11" t="n"/>
      <c r="C7720" s="11" t="n"/>
      <c r="D7720" s="11" t="n"/>
      <c r="E7720" s="11" t="n"/>
      <c r="F7720" s="11" t="n"/>
      <c r="G7720" s="11">
        <f>IF(OR($D7720="",$F7720=""),"",IFERROR(ROUND($F7720*VLOOKUP($D7720,'ATC Rates'!$A:$B,2,FALSE)/100,2),""))</f>
        <v/>
      </c>
      <c r="H7720" s="12" t="n"/>
      <c r="I7720" s="12">
        <f>IF(OR($H7720="",$F7720=""),"",IF($H7720="VAT (12%)",ROUND($F7720*0.12,2),0))</f>
        <v/>
      </c>
    </row>
    <row r="7721">
      <c r="A7721" s="11" t="n"/>
      <c r="B7721" s="11" t="n"/>
      <c r="C7721" s="11" t="n"/>
      <c r="D7721" s="11" t="n"/>
      <c r="E7721" s="11" t="n"/>
      <c r="F7721" s="11" t="n"/>
      <c r="G7721" s="11">
        <f>IF(OR($D7721="",$F7721=""),"",IFERROR(ROUND($F7721*VLOOKUP($D7721,'ATC Rates'!$A:$B,2,FALSE)/100,2),""))</f>
        <v/>
      </c>
      <c r="H7721" s="12" t="n"/>
      <c r="I7721" s="12">
        <f>IF(OR($H7721="",$F7721=""),"",IF($H7721="VAT (12%)",ROUND($F7721*0.12,2),0))</f>
        <v/>
      </c>
    </row>
    <row r="7722">
      <c r="A7722" s="11" t="n"/>
      <c r="B7722" s="11" t="n"/>
      <c r="C7722" s="11" t="n"/>
      <c r="D7722" s="11" t="n"/>
      <c r="E7722" s="11" t="n"/>
      <c r="F7722" s="11" t="n"/>
      <c r="G7722" s="11">
        <f>IF(OR($D7722="",$F7722=""),"",IFERROR(ROUND($F7722*VLOOKUP($D7722,'ATC Rates'!$A:$B,2,FALSE)/100,2),""))</f>
        <v/>
      </c>
      <c r="H7722" s="12" t="n"/>
      <c r="I7722" s="12">
        <f>IF(OR($H7722="",$F7722=""),"",IF($H7722="VAT (12%)",ROUND($F7722*0.12,2),0))</f>
        <v/>
      </c>
    </row>
    <row r="7723">
      <c r="A7723" s="11" t="n"/>
      <c r="B7723" s="11" t="n"/>
      <c r="C7723" s="11" t="n"/>
      <c r="D7723" s="11" t="n"/>
      <c r="E7723" s="11" t="n"/>
      <c r="F7723" s="11" t="n"/>
      <c r="G7723" s="11">
        <f>IF(OR($D7723="",$F7723=""),"",IFERROR(ROUND($F7723*VLOOKUP($D7723,'ATC Rates'!$A:$B,2,FALSE)/100,2),""))</f>
        <v/>
      </c>
      <c r="H7723" s="12" t="n"/>
      <c r="I7723" s="12">
        <f>IF(OR($H7723="",$F7723=""),"",IF($H7723="VAT (12%)",ROUND($F7723*0.12,2),0))</f>
        <v/>
      </c>
    </row>
    <row r="7724">
      <c r="A7724" s="11" t="n"/>
      <c r="B7724" s="11" t="n"/>
      <c r="C7724" s="11" t="n"/>
      <c r="D7724" s="11" t="n"/>
      <c r="E7724" s="11" t="n"/>
      <c r="F7724" s="11" t="n"/>
      <c r="G7724" s="11">
        <f>IF(OR($D7724="",$F7724=""),"",IFERROR(ROUND($F7724*VLOOKUP($D7724,'ATC Rates'!$A:$B,2,FALSE)/100,2),""))</f>
        <v/>
      </c>
      <c r="H7724" s="12" t="n"/>
      <c r="I7724" s="12">
        <f>IF(OR($H7724="",$F7724=""),"",IF($H7724="VAT (12%)",ROUND($F7724*0.12,2),0))</f>
        <v/>
      </c>
    </row>
    <row r="7725">
      <c r="A7725" s="11" t="n"/>
      <c r="B7725" s="11" t="n"/>
      <c r="C7725" s="11" t="n"/>
      <c r="D7725" s="11" t="n"/>
      <c r="E7725" s="11" t="n"/>
      <c r="F7725" s="11" t="n"/>
      <c r="G7725" s="11">
        <f>IF(OR($D7725="",$F7725=""),"",IFERROR(ROUND($F7725*VLOOKUP($D7725,'ATC Rates'!$A:$B,2,FALSE)/100,2),""))</f>
        <v/>
      </c>
      <c r="H7725" s="12" t="n"/>
      <c r="I7725" s="12">
        <f>IF(OR($H7725="",$F7725=""),"",IF($H7725="VAT (12%)",ROUND($F7725*0.12,2),0))</f>
        <v/>
      </c>
    </row>
    <row r="7726">
      <c r="A7726" s="11" t="n"/>
      <c r="B7726" s="11" t="n"/>
      <c r="C7726" s="11" t="n"/>
      <c r="D7726" s="11" t="n"/>
      <c r="E7726" s="11" t="n"/>
      <c r="F7726" s="11" t="n"/>
      <c r="G7726" s="11">
        <f>IF(OR($D7726="",$F7726=""),"",IFERROR(ROUND($F7726*VLOOKUP($D7726,'ATC Rates'!$A:$B,2,FALSE)/100,2),""))</f>
        <v/>
      </c>
      <c r="H7726" s="12" t="n"/>
      <c r="I7726" s="12">
        <f>IF(OR($H7726="",$F7726=""),"",IF($H7726="VAT (12%)",ROUND($F7726*0.12,2),0))</f>
        <v/>
      </c>
    </row>
    <row r="7727">
      <c r="A7727" s="11" t="n"/>
      <c r="B7727" s="11" t="n"/>
      <c r="C7727" s="11" t="n"/>
      <c r="D7727" s="11" t="n"/>
      <c r="E7727" s="11" t="n"/>
      <c r="F7727" s="11" t="n"/>
      <c r="G7727" s="11">
        <f>IF(OR($D7727="",$F7727=""),"",IFERROR(ROUND($F7727*VLOOKUP($D7727,'ATC Rates'!$A:$B,2,FALSE)/100,2),""))</f>
        <v/>
      </c>
      <c r="H7727" s="12" t="n"/>
      <c r="I7727" s="12">
        <f>IF(OR($H7727="",$F7727=""),"",IF($H7727="VAT (12%)",ROUND($F7727*0.12,2),0))</f>
        <v/>
      </c>
    </row>
    <row r="7728">
      <c r="A7728" s="11" t="n"/>
      <c r="B7728" s="11" t="n"/>
      <c r="C7728" s="11" t="n"/>
      <c r="D7728" s="11" t="n"/>
      <c r="E7728" s="11" t="n"/>
      <c r="F7728" s="11" t="n"/>
      <c r="G7728" s="11">
        <f>IF(OR($D7728="",$F7728=""),"",IFERROR(ROUND($F7728*VLOOKUP($D7728,'ATC Rates'!$A:$B,2,FALSE)/100,2),""))</f>
        <v/>
      </c>
      <c r="H7728" s="12" t="n"/>
      <c r="I7728" s="12">
        <f>IF(OR($H7728="",$F7728=""),"",IF($H7728="VAT (12%)",ROUND($F7728*0.12,2),0))</f>
        <v/>
      </c>
    </row>
    <row r="7729">
      <c r="A7729" s="11" t="n"/>
      <c r="B7729" s="11" t="n"/>
      <c r="C7729" s="11" t="n"/>
      <c r="D7729" s="11" t="n"/>
      <c r="E7729" s="11" t="n"/>
      <c r="F7729" s="11" t="n"/>
      <c r="G7729" s="11">
        <f>IF(OR($D7729="",$F7729=""),"",IFERROR(ROUND($F7729*VLOOKUP($D7729,'ATC Rates'!$A:$B,2,FALSE)/100,2),""))</f>
        <v/>
      </c>
      <c r="H7729" s="12" t="n"/>
      <c r="I7729" s="12">
        <f>IF(OR($H7729="",$F7729=""),"",IF($H7729="VAT (12%)",ROUND($F7729*0.12,2),0))</f>
        <v/>
      </c>
    </row>
    <row r="7730">
      <c r="A7730" s="11" t="n"/>
      <c r="B7730" s="11" t="n"/>
      <c r="C7730" s="11" t="n"/>
      <c r="D7730" s="11" t="n"/>
      <c r="E7730" s="11" t="n"/>
      <c r="F7730" s="11" t="n"/>
      <c r="G7730" s="11">
        <f>IF(OR($D7730="",$F7730=""),"",IFERROR(ROUND($F7730*VLOOKUP($D7730,'ATC Rates'!$A:$B,2,FALSE)/100,2),""))</f>
        <v/>
      </c>
      <c r="H7730" s="12" t="n"/>
      <c r="I7730" s="12">
        <f>IF(OR($H7730="",$F7730=""),"",IF($H7730="VAT (12%)",ROUND($F7730*0.12,2),0))</f>
        <v/>
      </c>
    </row>
    <row r="7731">
      <c r="A7731" s="11" t="n"/>
      <c r="B7731" s="11" t="n"/>
      <c r="C7731" s="11" t="n"/>
      <c r="D7731" s="11" t="n"/>
      <c r="E7731" s="11" t="n"/>
      <c r="F7731" s="11" t="n"/>
      <c r="G7731" s="11">
        <f>IF(OR($D7731="",$F7731=""),"",IFERROR(ROUND($F7731*VLOOKUP($D7731,'ATC Rates'!$A:$B,2,FALSE)/100,2),""))</f>
        <v/>
      </c>
      <c r="H7731" s="12" t="n"/>
      <c r="I7731" s="12">
        <f>IF(OR($H7731="",$F7731=""),"",IF($H7731="VAT (12%)",ROUND($F7731*0.12,2),0))</f>
        <v/>
      </c>
    </row>
    <row r="7732">
      <c r="A7732" s="11" t="n"/>
      <c r="B7732" s="11" t="n"/>
      <c r="C7732" s="11" t="n"/>
      <c r="D7732" s="11" t="n"/>
      <c r="E7732" s="11" t="n"/>
      <c r="F7732" s="11" t="n"/>
      <c r="G7732" s="11">
        <f>IF(OR($D7732="",$F7732=""),"",IFERROR(ROUND($F7732*VLOOKUP($D7732,'ATC Rates'!$A:$B,2,FALSE)/100,2),""))</f>
        <v/>
      </c>
      <c r="H7732" s="12" t="n"/>
      <c r="I7732" s="12">
        <f>IF(OR($H7732="",$F7732=""),"",IF($H7732="VAT (12%)",ROUND($F7732*0.12,2),0))</f>
        <v/>
      </c>
    </row>
    <row r="7733">
      <c r="A7733" s="11" t="n"/>
      <c r="B7733" s="11" t="n"/>
      <c r="C7733" s="11" t="n"/>
      <c r="D7733" s="11" t="n"/>
      <c r="E7733" s="11" t="n"/>
      <c r="F7733" s="11" t="n"/>
      <c r="G7733" s="11">
        <f>IF(OR($D7733="",$F7733=""),"",IFERROR(ROUND($F7733*VLOOKUP($D7733,'ATC Rates'!$A:$B,2,FALSE)/100,2),""))</f>
        <v/>
      </c>
      <c r="H7733" s="12" t="n"/>
      <c r="I7733" s="12">
        <f>IF(OR($H7733="",$F7733=""),"",IF($H7733="VAT (12%)",ROUND($F7733*0.12,2),0))</f>
        <v/>
      </c>
    </row>
    <row r="7734">
      <c r="A7734" s="11" t="n"/>
      <c r="B7734" s="11" t="n"/>
      <c r="C7734" s="11" t="n"/>
      <c r="D7734" s="11" t="n"/>
      <c r="E7734" s="11" t="n"/>
      <c r="F7734" s="11" t="n"/>
      <c r="G7734" s="11">
        <f>IF(OR($D7734="",$F7734=""),"",IFERROR(ROUND($F7734*VLOOKUP($D7734,'ATC Rates'!$A:$B,2,FALSE)/100,2),""))</f>
        <v/>
      </c>
      <c r="H7734" s="12" t="n"/>
      <c r="I7734" s="12">
        <f>IF(OR($H7734="",$F7734=""),"",IF($H7734="VAT (12%)",ROUND($F7734*0.12,2),0))</f>
        <v/>
      </c>
    </row>
    <row r="7735">
      <c r="A7735" s="11" t="n"/>
      <c r="B7735" s="11" t="n"/>
      <c r="C7735" s="11" t="n"/>
      <c r="D7735" s="11" t="n"/>
      <c r="E7735" s="11" t="n"/>
      <c r="F7735" s="11" t="n"/>
      <c r="G7735" s="11">
        <f>IF(OR($D7735="",$F7735=""),"",IFERROR(ROUND($F7735*VLOOKUP($D7735,'ATC Rates'!$A:$B,2,FALSE)/100,2),""))</f>
        <v/>
      </c>
      <c r="H7735" s="12" t="n"/>
      <c r="I7735" s="12">
        <f>IF(OR($H7735="",$F7735=""),"",IF($H7735="VAT (12%)",ROUND($F7735*0.12,2),0))</f>
        <v/>
      </c>
    </row>
    <row r="7736">
      <c r="A7736" s="11" t="n"/>
      <c r="B7736" s="11" t="n"/>
      <c r="C7736" s="11" t="n"/>
      <c r="D7736" s="11" t="n"/>
      <c r="E7736" s="11" t="n"/>
      <c r="F7736" s="11" t="n"/>
      <c r="G7736" s="11">
        <f>IF(OR($D7736="",$F7736=""),"",IFERROR(ROUND($F7736*VLOOKUP($D7736,'ATC Rates'!$A:$B,2,FALSE)/100,2),""))</f>
        <v/>
      </c>
      <c r="H7736" s="12" t="n"/>
      <c r="I7736" s="12">
        <f>IF(OR($H7736="",$F7736=""),"",IF($H7736="VAT (12%)",ROUND($F7736*0.12,2),0))</f>
        <v/>
      </c>
    </row>
    <row r="7737">
      <c r="A7737" s="11" t="n"/>
      <c r="B7737" s="11" t="n"/>
      <c r="C7737" s="11" t="n"/>
      <c r="D7737" s="11" t="n"/>
      <c r="E7737" s="11" t="n"/>
      <c r="F7737" s="11" t="n"/>
      <c r="G7737" s="11">
        <f>IF(OR($D7737="",$F7737=""),"",IFERROR(ROUND($F7737*VLOOKUP($D7737,'ATC Rates'!$A:$B,2,FALSE)/100,2),""))</f>
        <v/>
      </c>
      <c r="H7737" s="12" t="n"/>
      <c r="I7737" s="12">
        <f>IF(OR($H7737="",$F7737=""),"",IF($H7737="VAT (12%)",ROUND($F7737*0.12,2),0))</f>
        <v/>
      </c>
    </row>
    <row r="7738">
      <c r="A7738" s="11" t="n"/>
      <c r="B7738" s="11" t="n"/>
      <c r="C7738" s="11" t="n"/>
      <c r="D7738" s="11" t="n"/>
      <c r="E7738" s="11" t="n"/>
      <c r="F7738" s="11" t="n"/>
      <c r="G7738" s="11">
        <f>IF(OR($D7738="",$F7738=""),"",IFERROR(ROUND($F7738*VLOOKUP($D7738,'ATC Rates'!$A:$B,2,FALSE)/100,2),""))</f>
        <v/>
      </c>
      <c r="H7738" s="12" t="n"/>
      <c r="I7738" s="12">
        <f>IF(OR($H7738="",$F7738=""),"",IF($H7738="VAT (12%)",ROUND($F7738*0.12,2),0))</f>
        <v/>
      </c>
    </row>
    <row r="7739">
      <c r="A7739" s="11" t="n"/>
      <c r="B7739" s="11" t="n"/>
      <c r="C7739" s="11" t="n"/>
      <c r="D7739" s="11" t="n"/>
      <c r="E7739" s="11" t="n"/>
      <c r="F7739" s="11" t="n"/>
      <c r="G7739" s="11">
        <f>IF(OR($D7739="",$F7739=""),"",IFERROR(ROUND($F7739*VLOOKUP($D7739,'ATC Rates'!$A:$B,2,FALSE)/100,2),""))</f>
        <v/>
      </c>
      <c r="H7739" s="12" t="n"/>
      <c r="I7739" s="12">
        <f>IF(OR($H7739="",$F7739=""),"",IF($H7739="VAT (12%)",ROUND($F7739*0.12,2),0))</f>
        <v/>
      </c>
    </row>
    <row r="7740">
      <c r="A7740" s="11" t="n"/>
      <c r="B7740" s="11" t="n"/>
      <c r="C7740" s="11" t="n"/>
      <c r="D7740" s="11" t="n"/>
      <c r="E7740" s="11" t="n"/>
      <c r="F7740" s="11" t="n"/>
      <c r="G7740" s="11">
        <f>IF(OR($D7740="",$F7740=""),"",IFERROR(ROUND($F7740*VLOOKUP($D7740,'ATC Rates'!$A:$B,2,FALSE)/100,2),""))</f>
        <v/>
      </c>
      <c r="H7740" s="12" t="n"/>
      <c r="I7740" s="12">
        <f>IF(OR($H7740="",$F7740=""),"",IF($H7740="VAT (12%)",ROUND($F7740*0.12,2),0))</f>
        <v/>
      </c>
    </row>
    <row r="7741">
      <c r="A7741" s="11" t="n"/>
      <c r="B7741" s="11" t="n"/>
      <c r="C7741" s="11" t="n"/>
      <c r="D7741" s="11" t="n"/>
      <c r="E7741" s="11" t="n"/>
      <c r="F7741" s="11" t="n"/>
      <c r="G7741" s="11">
        <f>IF(OR($D7741="",$F7741=""),"",IFERROR(ROUND($F7741*VLOOKUP($D7741,'ATC Rates'!$A:$B,2,FALSE)/100,2),""))</f>
        <v/>
      </c>
      <c r="H7741" s="12" t="n"/>
      <c r="I7741" s="12">
        <f>IF(OR($H7741="",$F7741=""),"",IF($H7741="VAT (12%)",ROUND($F7741*0.12,2),0))</f>
        <v/>
      </c>
    </row>
    <row r="7742">
      <c r="A7742" s="11" t="n"/>
      <c r="B7742" s="11" t="n"/>
      <c r="C7742" s="11" t="n"/>
      <c r="D7742" s="11" t="n"/>
      <c r="E7742" s="11" t="n"/>
      <c r="F7742" s="11" t="n"/>
      <c r="G7742" s="11">
        <f>IF(OR($D7742="",$F7742=""),"",IFERROR(ROUND($F7742*VLOOKUP($D7742,'ATC Rates'!$A:$B,2,FALSE)/100,2),""))</f>
        <v/>
      </c>
      <c r="H7742" s="12" t="n"/>
      <c r="I7742" s="12">
        <f>IF(OR($H7742="",$F7742=""),"",IF($H7742="VAT (12%)",ROUND($F7742*0.12,2),0))</f>
        <v/>
      </c>
    </row>
    <row r="7743">
      <c r="A7743" s="11" t="n"/>
      <c r="B7743" s="11" t="n"/>
      <c r="C7743" s="11" t="n"/>
      <c r="D7743" s="11" t="n"/>
      <c r="E7743" s="11" t="n"/>
      <c r="F7743" s="11" t="n"/>
      <c r="G7743" s="11">
        <f>IF(OR($D7743="",$F7743=""),"",IFERROR(ROUND($F7743*VLOOKUP($D7743,'ATC Rates'!$A:$B,2,FALSE)/100,2),""))</f>
        <v/>
      </c>
      <c r="H7743" s="12" t="n"/>
      <c r="I7743" s="12">
        <f>IF(OR($H7743="",$F7743=""),"",IF($H7743="VAT (12%)",ROUND($F7743*0.12,2),0))</f>
        <v/>
      </c>
    </row>
    <row r="7744">
      <c r="A7744" s="11" t="n"/>
      <c r="B7744" s="11" t="n"/>
      <c r="C7744" s="11" t="n"/>
      <c r="D7744" s="11" t="n"/>
      <c r="E7744" s="11" t="n"/>
      <c r="F7744" s="11" t="n"/>
      <c r="G7744" s="11">
        <f>IF(OR($D7744="",$F7744=""),"",IFERROR(ROUND($F7744*VLOOKUP($D7744,'ATC Rates'!$A:$B,2,FALSE)/100,2),""))</f>
        <v/>
      </c>
      <c r="H7744" s="12" t="n"/>
      <c r="I7744" s="12">
        <f>IF(OR($H7744="",$F7744=""),"",IF($H7744="VAT (12%)",ROUND($F7744*0.12,2),0))</f>
        <v/>
      </c>
    </row>
    <row r="7745">
      <c r="A7745" s="11" t="n"/>
      <c r="B7745" s="11" t="n"/>
      <c r="C7745" s="11" t="n"/>
      <c r="D7745" s="11" t="n"/>
      <c r="E7745" s="11" t="n"/>
      <c r="F7745" s="11" t="n"/>
      <c r="G7745" s="11">
        <f>IF(OR($D7745="",$F7745=""),"",IFERROR(ROUND($F7745*VLOOKUP($D7745,'ATC Rates'!$A:$B,2,FALSE)/100,2),""))</f>
        <v/>
      </c>
      <c r="H7745" s="12" t="n"/>
      <c r="I7745" s="12">
        <f>IF(OR($H7745="",$F7745=""),"",IF($H7745="VAT (12%)",ROUND($F7745*0.12,2),0))</f>
        <v/>
      </c>
    </row>
    <row r="7746">
      <c r="A7746" s="11" t="n"/>
      <c r="B7746" s="11" t="n"/>
      <c r="C7746" s="11" t="n"/>
      <c r="D7746" s="11" t="n"/>
      <c r="E7746" s="11" t="n"/>
      <c r="F7746" s="11" t="n"/>
      <c r="G7746" s="11">
        <f>IF(OR($D7746="",$F7746=""),"",IFERROR(ROUND($F7746*VLOOKUP($D7746,'ATC Rates'!$A:$B,2,FALSE)/100,2),""))</f>
        <v/>
      </c>
      <c r="H7746" s="12" t="n"/>
      <c r="I7746" s="12">
        <f>IF(OR($H7746="",$F7746=""),"",IF($H7746="VAT (12%)",ROUND($F7746*0.12,2),0))</f>
        <v/>
      </c>
    </row>
    <row r="7747">
      <c r="A7747" s="11" t="n"/>
      <c r="B7747" s="11" t="n"/>
      <c r="C7747" s="11" t="n"/>
      <c r="D7747" s="11" t="n"/>
      <c r="E7747" s="11" t="n"/>
      <c r="F7747" s="11" t="n"/>
      <c r="G7747" s="11">
        <f>IF(OR($D7747="",$F7747=""),"",IFERROR(ROUND($F7747*VLOOKUP($D7747,'ATC Rates'!$A:$B,2,FALSE)/100,2),""))</f>
        <v/>
      </c>
      <c r="H7747" s="12" t="n"/>
      <c r="I7747" s="12">
        <f>IF(OR($H7747="",$F7747=""),"",IF($H7747="VAT (12%)",ROUND($F7747*0.12,2),0))</f>
        <v/>
      </c>
    </row>
    <row r="7748">
      <c r="A7748" s="11" t="n"/>
      <c r="B7748" s="11" t="n"/>
      <c r="C7748" s="11" t="n"/>
      <c r="D7748" s="11" t="n"/>
      <c r="E7748" s="11" t="n"/>
      <c r="F7748" s="11" t="n"/>
      <c r="G7748" s="11">
        <f>IF(OR($D7748="",$F7748=""),"",IFERROR(ROUND($F7748*VLOOKUP($D7748,'ATC Rates'!$A:$B,2,FALSE)/100,2),""))</f>
        <v/>
      </c>
      <c r="H7748" s="12" t="n"/>
      <c r="I7748" s="12">
        <f>IF(OR($H7748="",$F7748=""),"",IF($H7748="VAT (12%)",ROUND($F7748*0.12,2),0))</f>
        <v/>
      </c>
    </row>
    <row r="7749">
      <c r="A7749" s="11" t="n"/>
      <c r="B7749" s="11" t="n"/>
      <c r="C7749" s="11" t="n"/>
      <c r="D7749" s="11" t="n"/>
      <c r="E7749" s="11" t="n"/>
      <c r="F7749" s="11" t="n"/>
      <c r="G7749" s="11">
        <f>IF(OR($D7749="",$F7749=""),"",IFERROR(ROUND($F7749*VLOOKUP($D7749,'ATC Rates'!$A:$B,2,FALSE)/100,2),""))</f>
        <v/>
      </c>
      <c r="H7749" s="12" t="n"/>
      <c r="I7749" s="12">
        <f>IF(OR($H7749="",$F7749=""),"",IF($H7749="VAT (12%)",ROUND($F7749*0.12,2),0))</f>
        <v/>
      </c>
    </row>
    <row r="7750">
      <c r="A7750" s="11" t="n"/>
      <c r="B7750" s="11" t="n"/>
      <c r="C7750" s="11" t="n"/>
      <c r="D7750" s="11" t="n"/>
      <c r="E7750" s="11" t="n"/>
      <c r="F7750" s="11" t="n"/>
      <c r="G7750" s="11">
        <f>IF(OR($D7750="",$F7750=""),"",IFERROR(ROUND($F7750*VLOOKUP($D7750,'ATC Rates'!$A:$B,2,FALSE)/100,2),""))</f>
        <v/>
      </c>
      <c r="H7750" s="12" t="n"/>
      <c r="I7750" s="12">
        <f>IF(OR($H7750="",$F7750=""),"",IF($H7750="VAT (12%)",ROUND($F7750*0.12,2),0))</f>
        <v/>
      </c>
    </row>
    <row r="7751">
      <c r="A7751" s="11" t="n"/>
      <c r="B7751" s="11" t="n"/>
      <c r="C7751" s="11" t="n"/>
      <c r="D7751" s="11" t="n"/>
      <c r="E7751" s="11" t="n"/>
      <c r="F7751" s="11" t="n"/>
      <c r="G7751" s="11">
        <f>IF(OR($D7751="",$F7751=""),"",IFERROR(ROUND($F7751*VLOOKUP($D7751,'ATC Rates'!$A:$B,2,FALSE)/100,2),""))</f>
        <v/>
      </c>
      <c r="H7751" s="12" t="n"/>
      <c r="I7751" s="12">
        <f>IF(OR($H7751="",$F7751=""),"",IF($H7751="VAT (12%)",ROUND($F7751*0.12,2),0))</f>
        <v/>
      </c>
    </row>
    <row r="7752">
      <c r="A7752" s="11" t="n"/>
      <c r="B7752" s="11" t="n"/>
      <c r="C7752" s="11" t="n"/>
      <c r="D7752" s="11" t="n"/>
      <c r="E7752" s="11" t="n"/>
      <c r="F7752" s="11" t="n"/>
      <c r="G7752" s="11">
        <f>IF(OR($D7752="",$F7752=""),"",IFERROR(ROUND($F7752*VLOOKUP($D7752,'ATC Rates'!$A:$B,2,FALSE)/100,2),""))</f>
        <v/>
      </c>
      <c r="H7752" s="12" t="n"/>
      <c r="I7752" s="12">
        <f>IF(OR($H7752="",$F7752=""),"",IF($H7752="VAT (12%)",ROUND($F7752*0.12,2),0))</f>
        <v/>
      </c>
    </row>
    <row r="7753">
      <c r="A7753" s="11" t="n"/>
      <c r="B7753" s="11" t="n"/>
      <c r="C7753" s="11" t="n"/>
      <c r="D7753" s="11" t="n"/>
      <c r="E7753" s="11" t="n"/>
      <c r="F7753" s="11" t="n"/>
      <c r="G7753" s="11">
        <f>IF(OR($D7753="",$F7753=""),"",IFERROR(ROUND($F7753*VLOOKUP($D7753,'ATC Rates'!$A:$B,2,FALSE)/100,2),""))</f>
        <v/>
      </c>
      <c r="H7753" s="12" t="n"/>
      <c r="I7753" s="12">
        <f>IF(OR($H7753="",$F7753=""),"",IF($H7753="VAT (12%)",ROUND($F7753*0.12,2),0))</f>
        <v/>
      </c>
    </row>
    <row r="7754">
      <c r="A7754" s="11" t="n"/>
      <c r="B7754" s="11" t="n"/>
      <c r="C7754" s="11" t="n"/>
      <c r="D7754" s="11" t="n"/>
      <c r="E7754" s="11" t="n"/>
      <c r="F7754" s="11" t="n"/>
      <c r="G7754" s="11">
        <f>IF(OR($D7754="",$F7754=""),"",IFERROR(ROUND($F7754*VLOOKUP($D7754,'ATC Rates'!$A:$B,2,FALSE)/100,2),""))</f>
        <v/>
      </c>
      <c r="H7754" s="12" t="n"/>
      <c r="I7754" s="12">
        <f>IF(OR($H7754="",$F7754=""),"",IF($H7754="VAT (12%)",ROUND($F7754*0.12,2),0))</f>
        <v/>
      </c>
    </row>
    <row r="7755">
      <c r="A7755" s="11" t="n"/>
      <c r="B7755" s="11" t="n"/>
      <c r="C7755" s="11" t="n"/>
      <c r="D7755" s="11" t="n"/>
      <c r="E7755" s="11" t="n"/>
      <c r="F7755" s="11" t="n"/>
      <c r="G7755" s="11">
        <f>IF(OR($D7755="",$F7755=""),"",IFERROR(ROUND($F7755*VLOOKUP($D7755,'ATC Rates'!$A:$B,2,FALSE)/100,2),""))</f>
        <v/>
      </c>
      <c r="H7755" s="12" t="n"/>
      <c r="I7755" s="12">
        <f>IF(OR($H7755="",$F7755=""),"",IF($H7755="VAT (12%)",ROUND($F7755*0.12,2),0))</f>
        <v/>
      </c>
    </row>
    <row r="7756">
      <c r="A7756" s="11" t="n"/>
      <c r="B7756" s="11" t="n"/>
      <c r="C7756" s="11" t="n"/>
      <c r="D7756" s="11" t="n"/>
      <c r="E7756" s="11" t="n"/>
      <c r="F7756" s="11" t="n"/>
      <c r="G7756" s="11">
        <f>IF(OR($D7756="",$F7756=""),"",IFERROR(ROUND($F7756*VLOOKUP($D7756,'ATC Rates'!$A:$B,2,FALSE)/100,2),""))</f>
        <v/>
      </c>
      <c r="H7756" s="12" t="n"/>
      <c r="I7756" s="12">
        <f>IF(OR($H7756="",$F7756=""),"",IF($H7756="VAT (12%)",ROUND($F7756*0.12,2),0))</f>
        <v/>
      </c>
    </row>
    <row r="7757">
      <c r="A7757" s="11" t="n"/>
      <c r="B7757" s="11" t="n"/>
      <c r="C7757" s="11" t="n"/>
      <c r="D7757" s="11" t="n"/>
      <c r="E7757" s="11" t="n"/>
      <c r="F7757" s="11" t="n"/>
      <c r="G7757" s="11">
        <f>IF(OR($D7757="",$F7757=""),"",IFERROR(ROUND($F7757*VLOOKUP($D7757,'ATC Rates'!$A:$B,2,FALSE)/100,2),""))</f>
        <v/>
      </c>
      <c r="H7757" s="12" t="n"/>
      <c r="I7757" s="12">
        <f>IF(OR($H7757="",$F7757=""),"",IF($H7757="VAT (12%)",ROUND($F7757*0.12,2),0))</f>
        <v/>
      </c>
    </row>
    <row r="7758">
      <c r="A7758" s="11" t="n"/>
      <c r="B7758" s="11" t="n"/>
      <c r="C7758" s="11" t="n"/>
      <c r="D7758" s="11" t="n"/>
      <c r="E7758" s="11" t="n"/>
      <c r="F7758" s="11" t="n"/>
      <c r="G7758" s="11">
        <f>IF(OR($D7758="",$F7758=""),"",IFERROR(ROUND($F7758*VLOOKUP($D7758,'ATC Rates'!$A:$B,2,FALSE)/100,2),""))</f>
        <v/>
      </c>
      <c r="H7758" s="12" t="n"/>
      <c r="I7758" s="12">
        <f>IF(OR($H7758="",$F7758=""),"",IF($H7758="VAT (12%)",ROUND($F7758*0.12,2),0))</f>
        <v/>
      </c>
    </row>
    <row r="7759">
      <c r="A7759" s="11" t="n"/>
      <c r="B7759" s="11" t="n"/>
      <c r="C7759" s="11" t="n"/>
      <c r="D7759" s="11" t="n"/>
      <c r="E7759" s="11" t="n"/>
      <c r="F7759" s="11" t="n"/>
      <c r="G7759" s="11">
        <f>IF(OR($D7759="",$F7759=""),"",IFERROR(ROUND($F7759*VLOOKUP($D7759,'ATC Rates'!$A:$B,2,FALSE)/100,2),""))</f>
        <v/>
      </c>
      <c r="H7759" s="12" t="n"/>
      <c r="I7759" s="12">
        <f>IF(OR($H7759="",$F7759=""),"",IF($H7759="VAT (12%)",ROUND($F7759*0.12,2),0))</f>
        <v/>
      </c>
    </row>
    <row r="7760">
      <c r="A7760" s="11" t="n"/>
      <c r="B7760" s="11" t="n"/>
      <c r="C7760" s="11" t="n"/>
      <c r="D7760" s="11" t="n"/>
      <c r="E7760" s="11" t="n"/>
      <c r="F7760" s="11" t="n"/>
      <c r="G7760" s="11">
        <f>IF(OR($D7760="",$F7760=""),"",IFERROR(ROUND($F7760*VLOOKUP($D7760,'ATC Rates'!$A:$B,2,FALSE)/100,2),""))</f>
        <v/>
      </c>
      <c r="H7760" s="12" t="n"/>
      <c r="I7760" s="12">
        <f>IF(OR($H7760="",$F7760=""),"",IF($H7760="VAT (12%)",ROUND($F7760*0.12,2),0))</f>
        <v/>
      </c>
    </row>
    <row r="7761">
      <c r="A7761" s="11" t="n"/>
      <c r="B7761" s="11" t="n"/>
      <c r="C7761" s="11" t="n"/>
      <c r="D7761" s="11" t="n"/>
      <c r="E7761" s="11" t="n"/>
      <c r="F7761" s="11" t="n"/>
      <c r="G7761" s="11">
        <f>IF(OR($D7761="",$F7761=""),"",IFERROR(ROUND($F7761*VLOOKUP($D7761,'ATC Rates'!$A:$B,2,FALSE)/100,2),""))</f>
        <v/>
      </c>
      <c r="H7761" s="12" t="n"/>
      <c r="I7761" s="12">
        <f>IF(OR($H7761="",$F7761=""),"",IF($H7761="VAT (12%)",ROUND($F7761*0.12,2),0))</f>
        <v/>
      </c>
    </row>
    <row r="7762">
      <c r="A7762" s="11" t="n"/>
      <c r="B7762" s="11" t="n"/>
      <c r="C7762" s="11" t="n"/>
      <c r="D7762" s="11" t="n"/>
      <c r="E7762" s="11" t="n"/>
      <c r="F7762" s="11" t="n"/>
      <c r="G7762" s="11">
        <f>IF(OR($D7762="",$F7762=""),"",IFERROR(ROUND($F7762*VLOOKUP($D7762,'ATC Rates'!$A:$B,2,FALSE)/100,2),""))</f>
        <v/>
      </c>
      <c r="H7762" s="12" t="n"/>
      <c r="I7762" s="12">
        <f>IF(OR($H7762="",$F7762=""),"",IF($H7762="VAT (12%)",ROUND($F7762*0.12,2),0))</f>
        <v/>
      </c>
    </row>
    <row r="7763">
      <c r="A7763" s="11" t="n"/>
      <c r="B7763" s="11" t="n"/>
      <c r="C7763" s="11" t="n"/>
      <c r="D7763" s="11" t="n"/>
      <c r="E7763" s="11" t="n"/>
      <c r="F7763" s="11" t="n"/>
      <c r="G7763" s="11">
        <f>IF(OR($D7763="",$F7763=""),"",IFERROR(ROUND($F7763*VLOOKUP($D7763,'ATC Rates'!$A:$B,2,FALSE)/100,2),""))</f>
        <v/>
      </c>
      <c r="H7763" s="12" t="n"/>
      <c r="I7763" s="12">
        <f>IF(OR($H7763="",$F7763=""),"",IF($H7763="VAT (12%)",ROUND($F7763*0.12,2),0))</f>
        <v/>
      </c>
    </row>
    <row r="7764">
      <c r="A7764" s="11" t="n"/>
      <c r="B7764" s="11" t="n"/>
      <c r="C7764" s="11" t="n"/>
      <c r="D7764" s="11" t="n"/>
      <c r="E7764" s="11" t="n"/>
      <c r="F7764" s="11" t="n"/>
      <c r="G7764" s="11">
        <f>IF(OR($D7764="",$F7764=""),"",IFERROR(ROUND($F7764*VLOOKUP($D7764,'ATC Rates'!$A:$B,2,FALSE)/100,2),""))</f>
        <v/>
      </c>
      <c r="H7764" s="12" t="n"/>
      <c r="I7764" s="12">
        <f>IF(OR($H7764="",$F7764=""),"",IF($H7764="VAT (12%)",ROUND($F7764*0.12,2),0))</f>
        <v/>
      </c>
    </row>
    <row r="7765">
      <c r="A7765" s="11" t="n"/>
      <c r="B7765" s="11" t="n"/>
      <c r="C7765" s="11" t="n"/>
      <c r="D7765" s="11" t="n"/>
      <c r="E7765" s="11" t="n"/>
      <c r="F7765" s="11" t="n"/>
      <c r="G7765" s="11">
        <f>IF(OR($D7765="",$F7765=""),"",IFERROR(ROUND($F7765*VLOOKUP($D7765,'ATC Rates'!$A:$B,2,FALSE)/100,2),""))</f>
        <v/>
      </c>
      <c r="H7765" s="12" t="n"/>
      <c r="I7765" s="12">
        <f>IF(OR($H7765="",$F7765=""),"",IF($H7765="VAT (12%)",ROUND($F7765*0.12,2),0))</f>
        <v/>
      </c>
    </row>
    <row r="7766">
      <c r="A7766" s="11" t="n"/>
      <c r="B7766" s="11" t="n"/>
      <c r="C7766" s="11" t="n"/>
      <c r="D7766" s="11" t="n"/>
      <c r="E7766" s="11" t="n"/>
      <c r="F7766" s="11" t="n"/>
      <c r="G7766" s="11">
        <f>IF(OR($D7766="",$F7766=""),"",IFERROR(ROUND($F7766*VLOOKUP($D7766,'ATC Rates'!$A:$B,2,FALSE)/100,2),""))</f>
        <v/>
      </c>
      <c r="H7766" s="12" t="n"/>
      <c r="I7766" s="12">
        <f>IF(OR($H7766="",$F7766=""),"",IF($H7766="VAT (12%)",ROUND($F7766*0.12,2),0))</f>
        <v/>
      </c>
    </row>
    <row r="7767">
      <c r="A7767" s="11" t="n"/>
      <c r="B7767" s="11" t="n"/>
      <c r="C7767" s="11" t="n"/>
      <c r="D7767" s="11" t="n"/>
      <c r="E7767" s="11" t="n"/>
      <c r="F7767" s="11" t="n"/>
      <c r="G7767" s="11">
        <f>IF(OR($D7767="",$F7767=""),"",IFERROR(ROUND($F7767*VLOOKUP($D7767,'ATC Rates'!$A:$B,2,FALSE)/100,2),""))</f>
        <v/>
      </c>
      <c r="H7767" s="12" t="n"/>
      <c r="I7767" s="12">
        <f>IF(OR($H7767="",$F7767=""),"",IF($H7767="VAT (12%)",ROUND($F7767*0.12,2),0))</f>
        <v/>
      </c>
    </row>
    <row r="7768">
      <c r="A7768" s="11" t="n"/>
      <c r="B7768" s="11" t="n"/>
      <c r="C7768" s="11" t="n"/>
      <c r="D7768" s="11" t="n"/>
      <c r="E7768" s="11" t="n"/>
      <c r="F7768" s="11" t="n"/>
      <c r="G7768" s="11">
        <f>IF(OR($D7768="",$F7768=""),"",IFERROR(ROUND($F7768*VLOOKUP($D7768,'ATC Rates'!$A:$B,2,FALSE)/100,2),""))</f>
        <v/>
      </c>
      <c r="H7768" s="12" t="n"/>
      <c r="I7768" s="12">
        <f>IF(OR($H7768="",$F7768=""),"",IF($H7768="VAT (12%)",ROUND($F7768*0.12,2),0))</f>
        <v/>
      </c>
    </row>
    <row r="7769">
      <c r="A7769" s="11" t="n"/>
      <c r="B7769" s="11" t="n"/>
      <c r="C7769" s="11" t="n"/>
      <c r="D7769" s="11" t="n"/>
      <c r="E7769" s="11" t="n"/>
      <c r="F7769" s="11" t="n"/>
      <c r="G7769" s="11">
        <f>IF(OR($D7769="",$F7769=""),"",IFERROR(ROUND($F7769*VLOOKUP($D7769,'ATC Rates'!$A:$B,2,FALSE)/100,2),""))</f>
        <v/>
      </c>
      <c r="H7769" s="12" t="n"/>
      <c r="I7769" s="12">
        <f>IF(OR($H7769="",$F7769=""),"",IF($H7769="VAT (12%)",ROUND($F7769*0.12,2),0))</f>
        <v/>
      </c>
    </row>
    <row r="7770">
      <c r="A7770" s="11" t="n"/>
      <c r="B7770" s="11" t="n"/>
      <c r="C7770" s="11" t="n"/>
      <c r="D7770" s="11" t="n"/>
      <c r="E7770" s="11" t="n"/>
      <c r="F7770" s="11" t="n"/>
      <c r="G7770" s="11">
        <f>IF(OR($D7770="",$F7770=""),"",IFERROR(ROUND($F7770*VLOOKUP($D7770,'ATC Rates'!$A:$B,2,FALSE)/100,2),""))</f>
        <v/>
      </c>
      <c r="H7770" s="12" t="n"/>
      <c r="I7770" s="12">
        <f>IF(OR($H7770="",$F7770=""),"",IF($H7770="VAT (12%)",ROUND($F7770*0.12,2),0))</f>
        <v/>
      </c>
    </row>
    <row r="7771">
      <c r="A7771" s="11" t="n"/>
      <c r="B7771" s="11" t="n"/>
      <c r="C7771" s="11" t="n"/>
      <c r="D7771" s="11" t="n"/>
      <c r="E7771" s="11" t="n"/>
      <c r="F7771" s="11" t="n"/>
      <c r="G7771" s="11">
        <f>IF(OR($D7771="",$F7771=""),"",IFERROR(ROUND($F7771*VLOOKUP($D7771,'ATC Rates'!$A:$B,2,FALSE)/100,2),""))</f>
        <v/>
      </c>
      <c r="H7771" s="12" t="n"/>
      <c r="I7771" s="12">
        <f>IF(OR($H7771="",$F7771=""),"",IF($H7771="VAT (12%)",ROUND($F7771*0.12,2),0))</f>
        <v/>
      </c>
    </row>
    <row r="7772">
      <c r="A7772" s="11" t="n"/>
      <c r="B7772" s="11" t="n"/>
      <c r="C7772" s="11" t="n"/>
      <c r="D7772" s="11" t="n"/>
      <c r="E7772" s="11" t="n"/>
      <c r="F7772" s="11" t="n"/>
      <c r="G7772" s="11">
        <f>IF(OR($D7772="",$F7772=""),"",IFERROR(ROUND($F7772*VLOOKUP($D7772,'ATC Rates'!$A:$B,2,FALSE)/100,2),""))</f>
        <v/>
      </c>
      <c r="H7772" s="12" t="n"/>
      <c r="I7772" s="12">
        <f>IF(OR($H7772="",$F7772=""),"",IF($H7772="VAT (12%)",ROUND($F7772*0.12,2),0))</f>
        <v/>
      </c>
    </row>
    <row r="7773">
      <c r="A7773" s="11" t="n"/>
      <c r="B7773" s="11" t="n"/>
      <c r="C7773" s="11" t="n"/>
      <c r="D7773" s="11" t="n"/>
      <c r="E7773" s="11" t="n"/>
      <c r="F7773" s="11" t="n"/>
      <c r="G7773" s="11">
        <f>IF(OR($D7773="",$F7773=""),"",IFERROR(ROUND($F7773*VLOOKUP($D7773,'ATC Rates'!$A:$B,2,FALSE)/100,2),""))</f>
        <v/>
      </c>
      <c r="H7773" s="12" t="n"/>
      <c r="I7773" s="12">
        <f>IF(OR($H7773="",$F7773=""),"",IF($H7773="VAT (12%)",ROUND($F7773*0.12,2),0))</f>
        <v/>
      </c>
    </row>
    <row r="7774">
      <c r="A7774" s="11" t="n"/>
      <c r="B7774" s="11" t="n"/>
      <c r="C7774" s="11" t="n"/>
      <c r="D7774" s="11" t="n"/>
      <c r="E7774" s="11" t="n"/>
      <c r="F7774" s="11" t="n"/>
      <c r="G7774" s="11">
        <f>IF(OR($D7774="",$F7774=""),"",IFERROR(ROUND($F7774*VLOOKUP($D7774,'ATC Rates'!$A:$B,2,FALSE)/100,2),""))</f>
        <v/>
      </c>
      <c r="H7774" s="12" t="n"/>
      <c r="I7774" s="12">
        <f>IF(OR($H7774="",$F7774=""),"",IF($H7774="VAT (12%)",ROUND($F7774*0.12,2),0))</f>
        <v/>
      </c>
    </row>
    <row r="7775">
      <c r="A7775" s="11" t="n"/>
      <c r="B7775" s="11" t="n"/>
      <c r="C7775" s="11" t="n"/>
      <c r="D7775" s="11" t="n"/>
      <c r="E7775" s="11" t="n"/>
      <c r="F7775" s="11" t="n"/>
      <c r="G7775" s="11">
        <f>IF(OR($D7775="",$F7775=""),"",IFERROR(ROUND($F7775*VLOOKUP($D7775,'ATC Rates'!$A:$B,2,FALSE)/100,2),""))</f>
        <v/>
      </c>
      <c r="H7775" s="12" t="n"/>
      <c r="I7775" s="12">
        <f>IF(OR($H7775="",$F7775=""),"",IF($H7775="VAT (12%)",ROUND($F7775*0.12,2),0))</f>
        <v/>
      </c>
    </row>
    <row r="7776">
      <c r="A7776" s="11" t="n"/>
      <c r="B7776" s="11" t="n"/>
      <c r="C7776" s="11" t="n"/>
      <c r="D7776" s="11" t="n"/>
      <c r="E7776" s="11" t="n"/>
      <c r="F7776" s="11" t="n"/>
      <c r="G7776" s="11">
        <f>IF(OR($D7776="",$F7776=""),"",IFERROR(ROUND($F7776*VLOOKUP($D7776,'ATC Rates'!$A:$B,2,FALSE)/100,2),""))</f>
        <v/>
      </c>
      <c r="H7776" s="12" t="n"/>
      <c r="I7776" s="12">
        <f>IF(OR($H7776="",$F7776=""),"",IF($H7776="VAT (12%)",ROUND($F7776*0.12,2),0))</f>
        <v/>
      </c>
    </row>
    <row r="7777">
      <c r="A7777" s="11" t="n"/>
      <c r="B7777" s="11" t="n"/>
      <c r="C7777" s="11" t="n"/>
      <c r="D7777" s="11" t="n"/>
      <c r="E7777" s="11" t="n"/>
      <c r="F7777" s="11" t="n"/>
      <c r="G7777" s="11">
        <f>IF(OR($D7777="",$F7777=""),"",IFERROR(ROUND($F7777*VLOOKUP($D7777,'ATC Rates'!$A:$B,2,FALSE)/100,2),""))</f>
        <v/>
      </c>
      <c r="H7777" s="12" t="n"/>
      <c r="I7777" s="12">
        <f>IF(OR($H7777="",$F7777=""),"",IF($H7777="VAT (12%)",ROUND($F7777*0.12,2),0))</f>
        <v/>
      </c>
    </row>
    <row r="7778">
      <c r="A7778" s="11" t="n"/>
      <c r="B7778" s="11" t="n"/>
      <c r="C7778" s="11" t="n"/>
      <c r="D7778" s="11" t="n"/>
      <c r="E7778" s="11" t="n"/>
      <c r="F7778" s="11" t="n"/>
      <c r="G7778" s="11">
        <f>IF(OR($D7778="",$F7778=""),"",IFERROR(ROUND($F7778*VLOOKUP($D7778,'ATC Rates'!$A:$B,2,FALSE)/100,2),""))</f>
        <v/>
      </c>
      <c r="H7778" s="12" t="n"/>
      <c r="I7778" s="12">
        <f>IF(OR($H7778="",$F7778=""),"",IF($H7778="VAT (12%)",ROUND($F7778*0.12,2),0))</f>
        <v/>
      </c>
    </row>
    <row r="7779">
      <c r="A7779" s="11" t="n"/>
      <c r="B7779" s="11" t="n"/>
      <c r="C7779" s="11" t="n"/>
      <c r="D7779" s="11" t="n"/>
      <c r="E7779" s="11" t="n"/>
      <c r="F7779" s="11" t="n"/>
      <c r="G7779" s="11">
        <f>IF(OR($D7779="",$F7779=""),"",IFERROR(ROUND($F7779*VLOOKUP($D7779,'ATC Rates'!$A:$B,2,FALSE)/100,2),""))</f>
        <v/>
      </c>
      <c r="H7779" s="12" t="n"/>
      <c r="I7779" s="12">
        <f>IF(OR($H7779="",$F7779=""),"",IF($H7779="VAT (12%)",ROUND($F7779*0.12,2),0))</f>
        <v/>
      </c>
    </row>
    <row r="7780">
      <c r="A7780" s="11" t="n"/>
      <c r="B7780" s="11" t="n"/>
      <c r="C7780" s="11" t="n"/>
      <c r="D7780" s="11" t="n"/>
      <c r="E7780" s="11" t="n"/>
      <c r="F7780" s="11" t="n"/>
      <c r="G7780" s="11">
        <f>IF(OR($D7780="",$F7780=""),"",IFERROR(ROUND($F7780*VLOOKUP($D7780,'ATC Rates'!$A:$B,2,FALSE)/100,2),""))</f>
        <v/>
      </c>
      <c r="H7780" s="12" t="n"/>
      <c r="I7780" s="12">
        <f>IF(OR($H7780="",$F7780=""),"",IF($H7780="VAT (12%)",ROUND($F7780*0.12,2),0))</f>
        <v/>
      </c>
    </row>
    <row r="7781">
      <c r="A7781" s="11" t="n"/>
      <c r="B7781" s="11" t="n"/>
      <c r="C7781" s="11" t="n"/>
      <c r="D7781" s="11" t="n"/>
      <c r="E7781" s="11" t="n"/>
      <c r="F7781" s="11" t="n"/>
      <c r="G7781" s="11">
        <f>IF(OR($D7781="",$F7781=""),"",IFERROR(ROUND($F7781*VLOOKUP($D7781,'ATC Rates'!$A:$B,2,FALSE)/100,2),""))</f>
        <v/>
      </c>
      <c r="H7781" s="12" t="n"/>
      <c r="I7781" s="12">
        <f>IF(OR($H7781="",$F7781=""),"",IF($H7781="VAT (12%)",ROUND($F7781*0.12,2),0))</f>
        <v/>
      </c>
    </row>
    <row r="7782">
      <c r="A7782" s="11" t="n"/>
      <c r="B7782" s="11" t="n"/>
      <c r="C7782" s="11" t="n"/>
      <c r="D7782" s="11" t="n"/>
      <c r="E7782" s="11" t="n"/>
      <c r="F7782" s="11" t="n"/>
      <c r="G7782" s="11">
        <f>IF(OR($D7782="",$F7782=""),"",IFERROR(ROUND($F7782*VLOOKUP($D7782,'ATC Rates'!$A:$B,2,FALSE)/100,2),""))</f>
        <v/>
      </c>
      <c r="H7782" s="12" t="n"/>
      <c r="I7782" s="12">
        <f>IF(OR($H7782="",$F7782=""),"",IF($H7782="VAT (12%)",ROUND($F7782*0.12,2),0))</f>
        <v/>
      </c>
    </row>
    <row r="7783">
      <c r="A7783" s="11" t="n"/>
      <c r="B7783" s="11" t="n"/>
      <c r="C7783" s="11" t="n"/>
      <c r="D7783" s="11" t="n"/>
      <c r="E7783" s="11" t="n"/>
      <c r="F7783" s="11" t="n"/>
      <c r="G7783" s="11">
        <f>IF(OR($D7783="",$F7783=""),"",IFERROR(ROUND($F7783*VLOOKUP($D7783,'ATC Rates'!$A:$B,2,FALSE)/100,2),""))</f>
        <v/>
      </c>
      <c r="H7783" s="12" t="n"/>
      <c r="I7783" s="12">
        <f>IF(OR($H7783="",$F7783=""),"",IF($H7783="VAT (12%)",ROUND($F7783*0.12,2),0))</f>
        <v/>
      </c>
    </row>
    <row r="7784">
      <c r="A7784" s="11" t="n"/>
      <c r="B7784" s="11" t="n"/>
      <c r="C7784" s="11" t="n"/>
      <c r="D7784" s="11" t="n"/>
      <c r="E7784" s="11" t="n"/>
      <c r="F7784" s="11" t="n"/>
      <c r="G7784" s="11">
        <f>IF(OR($D7784="",$F7784=""),"",IFERROR(ROUND($F7784*VLOOKUP($D7784,'ATC Rates'!$A:$B,2,FALSE)/100,2),""))</f>
        <v/>
      </c>
      <c r="H7784" s="12" t="n"/>
      <c r="I7784" s="12">
        <f>IF(OR($H7784="",$F7784=""),"",IF($H7784="VAT (12%)",ROUND($F7784*0.12,2),0))</f>
        <v/>
      </c>
    </row>
    <row r="7785">
      <c r="A7785" s="11" t="n"/>
      <c r="B7785" s="11" t="n"/>
      <c r="C7785" s="11" t="n"/>
      <c r="D7785" s="11" t="n"/>
      <c r="E7785" s="11" t="n"/>
      <c r="F7785" s="11" t="n"/>
      <c r="G7785" s="11">
        <f>IF(OR($D7785="",$F7785=""),"",IFERROR(ROUND($F7785*VLOOKUP($D7785,'ATC Rates'!$A:$B,2,FALSE)/100,2),""))</f>
        <v/>
      </c>
      <c r="H7785" s="12" t="n"/>
      <c r="I7785" s="12">
        <f>IF(OR($H7785="",$F7785=""),"",IF($H7785="VAT (12%)",ROUND($F7785*0.12,2),0))</f>
        <v/>
      </c>
    </row>
    <row r="7786">
      <c r="A7786" s="11" t="n"/>
      <c r="B7786" s="11" t="n"/>
      <c r="C7786" s="11" t="n"/>
      <c r="D7786" s="11" t="n"/>
      <c r="E7786" s="11" t="n"/>
      <c r="F7786" s="11" t="n"/>
      <c r="G7786" s="11">
        <f>IF(OR($D7786="",$F7786=""),"",IFERROR(ROUND($F7786*VLOOKUP($D7786,'ATC Rates'!$A:$B,2,FALSE)/100,2),""))</f>
        <v/>
      </c>
      <c r="H7786" s="12" t="n"/>
      <c r="I7786" s="12">
        <f>IF(OR($H7786="",$F7786=""),"",IF($H7786="VAT (12%)",ROUND($F7786*0.12,2),0))</f>
        <v/>
      </c>
    </row>
    <row r="7787">
      <c r="A7787" s="11" t="n"/>
      <c r="B7787" s="11" t="n"/>
      <c r="C7787" s="11" t="n"/>
      <c r="D7787" s="11" t="n"/>
      <c r="E7787" s="11" t="n"/>
      <c r="F7787" s="11" t="n"/>
      <c r="G7787" s="11">
        <f>IF(OR($D7787="",$F7787=""),"",IFERROR(ROUND($F7787*VLOOKUP($D7787,'ATC Rates'!$A:$B,2,FALSE)/100,2),""))</f>
        <v/>
      </c>
      <c r="H7787" s="12" t="n"/>
      <c r="I7787" s="12">
        <f>IF(OR($H7787="",$F7787=""),"",IF($H7787="VAT (12%)",ROUND($F7787*0.12,2),0))</f>
        <v/>
      </c>
    </row>
    <row r="7788">
      <c r="A7788" s="11" t="n"/>
      <c r="B7788" s="11" t="n"/>
      <c r="C7788" s="11" t="n"/>
      <c r="D7788" s="11" t="n"/>
      <c r="E7788" s="11" t="n"/>
      <c r="F7788" s="11" t="n"/>
      <c r="G7788" s="11">
        <f>IF(OR($D7788="",$F7788=""),"",IFERROR(ROUND($F7788*VLOOKUP($D7788,'ATC Rates'!$A:$B,2,FALSE)/100,2),""))</f>
        <v/>
      </c>
      <c r="H7788" s="12" t="n"/>
      <c r="I7788" s="12">
        <f>IF(OR($H7788="",$F7788=""),"",IF($H7788="VAT (12%)",ROUND($F7788*0.12,2),0))</f>
        <v/>
      </c>
    </row>
    <row r="7789">
      <c r="A7789" s="11" t="n"/>
      <c r="B7789" s="11" t="n"/>
      <c r="C7789" s="11" t="n"/>
      <c r="D7789" s="11" t="n"/>
      <c r="E7789" s="11" t="n"/>
      <c r="F7789" s="11" t="n"/>
      <c r="G7789" s="11">
        <f>IF(OR($D7789="",$F7789=""),"",IFERROR(ROUND($F7789*VLOOKUP($D7789,'ATC Rates'!$A:$B,2,FALSE)/100,2),""))</f>
        <v/>
      </c>
      <c r="H7789" s="12" t="n"/>
      <c r="I7789" s="12">
        <f>IF(OR($H7789="",$F7789=""),"",IF($H7789="VAT (12%)",ROUND($F7789*0.12,2),0))</f>
        <v/>
      </c>
    </row>
    <row r="7790">
      <c r="A7790" s="11" t="n"/>
      <c r="B7790" s="11" t="n"/>
      <c r="C7790" s="11" t="n"/>
      <c r="D7790" s="11" t="n"/>
      <c r="E7790" s="11" t="n"/>
      <c r="F7790" s="11" t="n"/>
      <c r="G7790" s="11">
        <f>IF(OR($D7790="",$F7790=""),"",IFERROR(ROUND($F7790*VLOOKUP($D7790,'ATC Rates'!$A:$B,2,FALSE)/100,2),""))</f>
        <v/>
      </c>
      <c r="H7790" s="12" t="n"/>
      <c r="I7790" s="12">
        <f>IF(OR($H7790="",$F7790=""),"",IF($H7790="VAT (12%)",ROUND($F7790*0.12,2),0))</f>
        <v/>
      </c>
    </row>
    <row r="7791">
      <c r="A7791" s="11" t="n"/>
      <c r="B7791" s="11" t="n"/>
      <c r="C7791" s="11" t="n"/>
      <c r="D7791" s="11" t="n"/>
      <c r="E7791" s="11" t="n"/>
      <c r="F7791" s="11" t="n"/>
      <c r="G7791" s="11">
        <f>IF(OR($D7791="",$F7791=""),"",IFERROR(ROUND($F7791*VLOOKUP($D7791,'ATC Rates'!$A:$B,2,FALSE)/100,2),""))</f>
        <v/>
      </c>
      <c r="H7791" s="12" t="n"/>
      <c r="I7791" s="12">
        <f>IF(OR($H7791="",$F7791=""),"",IF($H7791="VAT (12%)",ROUND($F7791*0.12,2),0))</f>
        <v/>
      </c>
    </row>
    <row r="7792">
      <c r="A7792" s="11" t="n"/>
      <c r="B7792" s="11" t="n"/>
      <c r="C7792" s="11" t="n"/>
      <c r="D7792" s="11" t="n"/>
      <c r="E7792" s="11" t="n"/>
      <c r="F7792" s="11" t="n"/>
      <c r="G7792" s="11">
        <f>IF(OR($D7792="",$F7792=""),"",IFERROR(ROUND($F7792*VLOOKUP($D7792,'ATC Rates'!$A:$B,2,FALSE)/100,2),""))</f>
        <v/>
      </c>
      <c r="H7792" s="12" t="n"/>
      <c r="I7792" s="12">
        <f>IF(OR($H7792="",$F7792=""),"",IF($H7792="VAT (12%)",ROUND($F7792*0.12,2),0))</f>
        <v/>
      </c>
    </row>
    <row r="7793">
      <c r="A7793" s="11" t="n"/>
      <c r="B7793" s="11" t="n"/>
      <c r="C7793" s="11" t="n"/>
      <c r="D7793" s="11" t="n"/>
      <c r="E7793" s="11" t="n"/>
      <c r="F7793" s="11" t="n"/>
      <c r="G7793" s="11">
        <f>IF(OR($D7793="",$F7793=""),"",IFERROR(ROUND($F7793*VLOOKUP($D7793,'ATC Rates'!$A:$B,2,FALSE)/100,2),""))</f>
        <v/>
      </c>
      <c r="H7793" s="12" t="n"/>
      <c r="I7793" s="12">
        <f>IF(OR($H7793="",$F7793=""),"",IF($H7793="VAT (12%)",ROUND($F7793*0.12,2),0))</f>
        <v/>
      </c>
    </row>
    <row r="7794">
      <c r="A7794" s="11" t="n"/>
      <c r="B7794" s="11" t="n"/>
      <c r="C7794" s="11" t="n"/>
      <c r="D7794" s="11" t="n"/>
      <c r="E7794" s="11" t="n"/>
      <c r="F7794" s="11" t="n"/>
      <c r="G7794" s="11">
        <f>IF(OR($D7794="",$F7794=""),"",IFERROR(ROUND($F7794*VLOOKUP($D7794,'ATC Rates'!$A:$B,2,FALSE)/100,2),""))</f>
        <v/>
      </c>
      <c r="H7794" s="12" t="n"/>
      <c r="I7794" s="12">
        <f>IF(OR($H7794="",$F7794=""),"",IF($H7794="VAT (12%)",ROUND($F7794*0.12,2),0))</f>
        <v/>
      </c>
    </row>
    <row r="7795">
      <c r="A7795" s="11" t="n"/>
      <c r="B7795" s="11" t="n"/>
      <c r="C7795" s="11" t="n"/>
      <c r="D7795" s="11" t="n"/>
      <c r="E7795" s="11" t="n"/>
      <c r="F7795" s="11" t="n"/>
      <c r="G7795" s="11">
        <f>IF(OR($D7795="",$F7795=""),"",IFERROR(ROUND($F7795*VLOOKUP($D7795,'ATC Rates'!$A:$B,2,FALSE)/100,2),""))</f>
        <v/>
      </c>
      <c r="H7795" s="12" t="n"/>
      <c r="I7795" s="12">
        <f>IF(OR($H7795="",$F7795=""),"",IF($H7795="VAT (12%)",ROUND($F7795*0.12,2),0))</f>
        <v/>
      </c>
    </row>
    <row r="7796">
      <c r="A7796" s="11" t="n"/>
      <c r="B7796" s="11" t="n"/>
      <c r="C7796" s="11" t="n"/>
      <c r="D7796" s="11" t="n"/>
      <c r="E7796" s="11" t="n"/>
      <c r="F7796" s="11" t="n"/>
      <c r="G7796" s="11">
        <f>IF(OR($D7796="",$F7796=""),"",IFERROR(ROUND($F7796*VLOOKUP($D7796,'ATC Rates'!$A:$B,2,FALSE)/100,2),""))</f>
        <v/>
      </c>
      <c r="H7796" s="12" t="n"/>
      <c r="I7796" s="12">
        <f>IF(OR($H7796="",$F7796=""),"",IF($H7796="VAT (12%)",ROUND($F7796*0.12,2),0))</f>
        <v/>
      </c>
    </row>
    <row r="7797">
      <c r="A7797" s="11" t="n"/>
      <c r="B7797" s="11" t="n"/>
      <c r="C7797" s="11" t="n"/>
      <c r="D7797" s="11" t="n"/>
      <c r="E7797" s="11" t="n"/>
      <c r="F7797" s="11" t="n"/>
      <c r="G7797" s="11">
        <f>IF(OR($D7797="",$F7797=""),"",IFERROR(ROUND($F7797*VLOOKUP($D7797,'ATC Rates'!$A:$B,2,FALSE)/100,2),""))</f>
        <v/>
      </c>
      <c r="H7797" s="12" t="n"/>
      <c r="I7797" s="12">
        <f>IF(OR($H7797="",$F7797=""),"",IF($H7797="VAT (12%)",ROUND($F7797*0.12,2),0))</f>
        <v/>
      </c>
    </row>
    <row r="7798">
      <c r="A7798" s="11" t="n"/>
      <c r="B7798" s="11" t="n"/>
      <c r="C7798" s="11" t="n"/>
      <c r="D7798" s="11" t="n"/>
      <c r="E7798" s="11" t="n"/>
      <c r="F7798" s="11" t="n"/>
      <c r="G7798" s="11">
        <f>IF(OR($D7798="",$F7798=""),"",IFERROR(ROUND($F7798*VLOOKUP($D7798,'ATC Rates'!$A:$B,2,FALSE)/100,2),""))</f>
        <v/>
      </c>
      <c r="H7798" s="12" t="n"/>
      <c r="I7798" s="12">
        <f>IF(OR($H7798="",$F7798=""),"",IF($H7798="VAT (12%)",ROUND($F7798*0.12,2),0))</f>
        <v/>
      </c>
    </row>
    <row r="7799">
      <c r="A7799" s="11" t="n"/>
      <c r="B7799" s="11" t="n"/>
      <c r="C7799" s="11" t="n"/>
      <c r="D7799" s="11" t="n"/>
      <c r="E7799" s="11" t="n"/>
      <c r="F7799" s="11" t="n"/>
      <c r="G7799" s="11">
        <f>IF(OR($D7799="",$F7799=""),"",IFERROR(ROUND($F7799*VLOOKUP($D7799,'ATC Rates'!$A:$B,2,FALSE)/100,2),""))</f>
        <v/>
      </c>
      <c r="H7799" s="12" t="n"/>
      <c r="I7799" s="12">
        <f>IF(OR($H7799="",$F7799=""),"",IF($H7799="VAT (12%)",ROUND($F7799*0.12,2),0))</f>
        <v/>
      </c>
    </row>
    <row r="7800">
      <c r="A7800" s="11" t="n"/>
      <c r="B7800" s="11" t="n"/>
      <c r="C7800" s="11" t="n"/>
      <c r="D7800" s="11" t="n"/>
      <c r="E7800" s="11" t="n"/>
      <c r="F7800" s="11" t="n"/>
      <c r="G7800" s="11">
        <f>IF(OR($D7800="",$F7800=""),"",IFERROR(ROUND($F7800*VLOOKUP($D7800,'ATC Rates'!$A:$B,2,FALSE)/100,2),""))</f>
        <v/>
      </c>
      <c r="H7800" s="12" t="n"/>
      <c r="I7800" s="12">
        <f>IF(OR($H7800="",$F7800=""),"",IF($H7800="VAT (12%)",ROUND($F7800*0.12,2),0))</f>
        <v/>
      </c>
    </row>
    <row r="7801">
      <c r="A7801" s="11" t="n"/>
      <c r="B7801" s="11" t="n"/>
      <c r="C7801" s="11" t="n"/>
      <c r="D7801" s="11" t="n"/>
      <c r="E7801" s="11" t="n"/>
      <c r="F7801" s="11" t="n"/>
      <c r="G7801" s="11">
        <f>IF(OR($D7801="",$F7801=""),"",IFERROR(ROUND($F7801*VLOOKUP($D7801,'ATC Rates'!$A:$B,2,FALSE)/100,2),""))</f>
        <v/>
      </c>
      <c r="H7801" s="12" t="n"/>
      <c r="I7801" s="12">
        <f>IF(OR($H7801="",$F7801=""),"",IF($H7801="VAT (12%)",ROUND($F7801*0.12,2),0))</f>
        <v/>
      </c>
    </row>
    <row r="7802">
      <c r="A7802" s="11" t="n"/>
      <c r="B7802" s="11" t="n"/>
      <c r="C7802" s="11" t="n"/>
      <c r="D7802" s="11" t="n"/>
      <c r="E7802" s="11" t="n"/>
      <c r="F7802" s="11" t="n"/>
      <c r="G7802" s="11">
        <f>IF(OR($D7802="",$F7802=""),"",IFERROR(ROUND($F7802*VLOOKUP($D7802,'ATC Rates'!$A:$B,2,FALSE)/100,2),""))</f>
        <v/>
      </c>
      <c r="H7802" s="12" t="n"/>
      <c r="I7802" s="12">
        <f>IF(OR($H7802="",$F7802=""),"",IF($H7802="VAT (12%)",ROUND($F7802*0.12,2),0))</f>
        <v/>
      </c>
    </row>
    <row r="7803">
      <c r="A7803" s="11" t="n"/>
      <c r="B7803" s="11" t="n"/>
      <c r="C7803" s="11" t="n"/>
      <c r="D7803" s="11" t="n"/>
      <c r="E7803" s="11" t="n"/>
      <c r="F7803" s="11" t="n"/>
      <c r="G7803" s="11">
        <f>IF(OR($D7803="",$F7803=""),"",IFERROR(ROUND($F7803*VLOOKUP($D7803,'ATC Rates'!$A:$B,2,FALSE)/100,2),""))</f>
        <v/>
      </c>
      <c r="H7803" s="12" t="n"/>
      <c r="I7803" s="12">
        <f>IF(OR($H7803="",$F7803=""),"",IF($H7803="VAT (12%)",ROUND($F7803*0.12,2),0))</f>
        <v/>
      </c>
    </row>
    <row r="7804">
      <c r="A7804" s="11" t="n"/>
      <c r="B7804" s="11" t="n"/>
      <c r="C7804" s="11" t="n"/>
      <c r="D7804" s="11" t="n"/>
      <c r="E7804" s="11" t="n"/>
      <c r="F7804" s="11" t="n"/>
      <c r="G7804" s="11">
        <f>IF(OR($D7804="",$F7804=""),"",IFERROR(ROUND($F7804*VLOOKUP($D7804,'ATC Rates'!$A:$B,2,FALSE)/100,2),""))</f>
        <v/>
      </c>
      <c r="H7804" s="12" t="n"/>
      <c r="I7804" s="12">
        <f>IF(OR($H7804="",$F7804=""),"",IF($H7804="VAT (12%)",ROUND($F7804*0.12,2),0))</f>
        <v/>
      </c>
    </row>
    <row r="7805">
      <c r="A7805" s="11" t="n"/>
      <c r="B7805" s="11" t="n"/>
      <c r="C7805" s="11" t="n"/>
      <c r="D7805" s="11" t="n"/>
      <c r="E7805" s="11" t="n"/>
      <c r="F7805" s="11" t="n"/>
      <c r="G7805" s="11">
        <f>IF(OR($D7805="",$F7805=""),"",IFERROR(ROUND($F7805*VLOOKUP($D7805,'ATC Rates'!$A:$B,2,FALSE)/100,2),""))</f>
        <v/>
      </c>
      <c r="H7805" s="12" t="n"/>
      <c r="I7805" s="12">
        <f>IF(OR($H7805="",$F7805=""),"",IF($H7805="VAT (12%)",ROUND($F7805*0.12,2),0))</f>
        <v/>
      </c>
    </row>
    <row r="7806">
      <c r="A7806" s="11" t="n"/>
      <c r="B7806" s="11" t="n"/>
      <c r="C7806" s="11" t="n"/>
      <c r="D7806" s="11" t="n"/>
      <c r="E7806" s="11" t="n"/>
      <c r="F7806" s="11" t="n"/>
      <c r="G7806" s="11">
        <f>IF(OR($D7806="",$F7806=""),"",IFERROR(ROUND($F7806*VLOOKUP($D7806,'ATC Rates'!$A:$B,2,FALSE)/100,2),""))</f>
        <v/>
      </c>
      <c r="H7806" s="12" t="n"/>
      <c r="I7806" s="12">
        <f>IF(OR($H7806="",$F7806=""),"",IF($H7806="VAT (12%)",ROUND($F7806*0.12,2),0))</f>
        <v/>
      </c>
    </row>
    <row r="7807">
      <c r="A7807" s="11" t="n"/>
      <c r="B7807" s="11" t="n"/>
      <c r="C7807" s="11" t="n"/>
      <c r="D7807" s="11" t="n"/>
      <c r="E7807" s="11" t="n"/>
      <c r="F7807" s="11" t="n"/>
      <c r="G7807" s="11">
        <f>IF(OR($D7807="",$F7807=""),"",IFERROR(ROUND($F7807*VLOOKUP($D7807,'ATC Rates'!$A:$B,2,FALSE)/100,2),""))</f>
        <v/>
      </c>
      <c r="H7807" s="12" t="n"/>
      <c r="I7807" s="12">
        <f>IF(OR($H7807="",$F7807=""),"",IF($H7807="VAT (12%)",ROUND($F7807*0.12,2),0))</f>
        <v/>
      </c>
    </row>
    <row r="7808">
      <c r="A7808" s="11" t="n"/>
      <c r="B7808" s="11" t="n"/>
      <c r="C7808" s="11" t="n"/>
      <c r="D7808" s="11" t="n"/>
      <c r="E7808" s="11" t="n"/>
      <c r="F7808" s="11" t="n"/>
      <c r="G7808" s="11">
        <f>IF(OR($D7808="",$F7808=""),"",IFERROR(ROUND($F7808*VLOOKUP($D7808,'ATC Rates'!$A:$B,2,FALSE)/100,2),""))</f>
        <v/>
      </c>
      <c r="H7808" s="12" t="n"/>
      <c r="I7808" s="12">
        <f>IF(OR($H7808="",$F7808=""),"",IF($H7808="VAT (12%)",ROUND($F7808*0.12,2),0))</f>
        <v/>
      </c>
    </row>
    <row r="7809">
      <c r="A7809" s="11" t="n"/>
      <c r="B7809" s="11" t="n"/>
      <c r="C7809" s="11" t="n"/>
      <c r="D7809" s="11" t="n"/>
      <c r="E7809" s="11" t="n"/>
      <c r="F7809" s="11" t="n"/>
      <c r="G7809" s="11">
        <f>IF(OR($D7809="",$F7809=""),"",IFERROR(ROUND($F7809*VLOOKUP($D7809,'ATC Rates'!$A:$B,2,FALSE)/100,2),""))</f>
        <v/>
      </c>
      <c r="H7809" s="12" t="n"/>
      <c r="I7809" s="12">
        <f>IF(OR($H7809="",$F7809=""),"",IF($H7809="VAT (12%)",ROUND($F7809*0.12,2),0))</f>
        <v/>
      </c>
    </row>
    <row r="7810">
      <c r="A7810" s="11" t="n"/>
      <c r="B7810" s="11" t="n"/>
      <c r="C7810" s="11" t="n"/>
      <c r="D7810" s="11" t="n"/>
      <c r="E7810" s="11" t="n"/>
      <c r="F7810" s="11" t="n"/>
      <c r="G7810" s="11">
        <f>IF(OR($D7810="",$F7810=""),"",IFERROR(ROUND($F7810*VLOOKUP($D7810,'ATC Rates'!$A:$B,2,FALSE)/100,2),""))</f>
        <v/>
      </c>
      <c r="H7810" s="12" t="n"/>
      <c r="I7810" s="12">
        <f>IF(OR($H7810="",$F7810=""),"",IF($H7810="VAT (12%)",ROUND($F7810*0.12,2),0))</f>
        <v/>
      </c>
    </row>
    <row r="7811">
      <c r="A7811" s="11" t="n"/>
      <c r="B7811" s="11" t="n"/>
      <c r="C7811" s="11" t="n"/>
      <c r="D7811" s="11" t="n"/>
      <c r="E7811" s="11" t="n"/>
      <c r="F7811" s="11" t="n"/>
      <c r="G7811" s="11">
        <f>IF(OR($D7811="",$F7811=""),"",IFERROR(ROUND($F7811*VLOOKUP($D7811,'ATC Rates'!$A:$B,2,FALSE)/100,2),""))</f>
        <v/>
      </c>
      <c r="H7811" s="12" t="n"/>
      <c r="I7811" s="12">
        <f>IF(OR($H7811="",$F7811=""),"",IF($H7811="VAT (12%)",ROUND($F7811*0.12,2),0))</f>
        <v/>
      </c>
    </row>
    <row r="7812">
      <c r="A7812" s="11" t="n"/>
      <c r="B7812" s="11" t="n"/>
      <c r="C7812" s="11" t="n"/>
      <c r="D7812" s="11" t="n"/>
      <c r="E7812" s="11" t="n"/>
      <c r="F7812" s="11" t="n"/>
      <c r="G7812" s="11">
        <f>IF(OR($D7812="",$F7812=""),"",IFERROR(ROUND($F7812*VLOOKUP($D7812,'ATC Rates'!$A:$B,2,FALSE)/100,2),""))</f>
        <v/>
      </c>
      <c r="H7812" s="12" t="n"/>
      <c r="I7812" s="12">
        <f>IF(OR($H7812="",$F7812=""),"",IF($H7812="VAT (12%)",ROUND($F7812*0.12,2),0))</f>
        <v/>
      </c>
    </row>
    <row r="7813">
      <c r="A7813" s="11" t="n"/>
      <c r="B7813" s="11" t="n"/>
      <c r="C7813" s="11" t="n"/>
      <c r="D7813" s="11" t="n"/>
      <c r="E7813" s="11" t="n"/>
      <c r="F7813" s="11" t="n"/>
      <c r="G7813" s="11">
        <f>IF(OR($D7813="",$F7813=""),"",IFERROR(ROUND($F7813*VLOOKUP($D7813,'ATC Rates'!$A:$B,2,FALSE)/100,2),""))</f>
        <v/>
      </c>
      <c r="H7813" s="12" t="n"/>
      <c r="I7813" s="12">
        <f>IF(OR($H7813="",$F7813=""),"",IF($H7813="VAT (12%)",ROUND($F7813*0.12,2),0))</f>
        <v/>
      </c>
    </row>
    <row r="7814">
      <c r="A7814" s="11" t="n"/>
      <c r="B7814" s="11" t="n"/>
      <c r="C7814" s="11" t="n"/>
      <c r="D7814" s="11" t="n"/>
      <c r="E7814" s="11" t="n"/>
      <c r="F7814" s="11" t="n"/>
      <c r="G7814" s="11">
        <f>IF(OR($D7814="",$F7814=""),"",IFERROR(ROUND($F7814*VLOOKUP($D7814,'ATC Rates'!$A:$B,2,FALSE)/100,2),""))</f>
        <v/>
      </c>
      <c r="H7814" s="12" t="n"/>
      <c r="I7814" s="12">
        <f>IF(OR($H7814="",$F7814=""),"",IF($H7814="VAT (12%)",ROUND($F7814*0.12,2),0))</f>
        <v/>
      </c>
    </row>
    <row r="7815">
      <c r="A7815" s="11" t="n"/>
      <c r="B7815" s="11" t="n"/>
      <c r="C7815" s="11" t="n"/>
      <c r="D7815" s="11" t="n"/>
      <c r="E7815" s="11" t="n"/>
      <c r="F7815" s="11" t="n"/>
      <c r="G7815" s="11">
        <f>IF(OR($D7815="",$F7815=""),"",IFERROR(ROUND($F7815*VLOOKUP($D7815,'ATC Rates'!$A:$B,2,FALSE)/100,2),""))</f>
        <v/>
      </c>
      <c r="H7815" s="12" t="n"/>
      <c r="I7815" s="12">
        <f>IF(OR($H7815="",$F7815=""),"",IF($H7815="VAT (12%)",ROUND($F7815*0.12,2),0))</f>
        <v/>
      </c>
    </row>
    <row r="7816">
      <c r="A7816" s="11" t="n"/>
      <c r="B7816" s="11" t="n"/>
      <c r="C7816" s="11" t="n"/>
      <c r="D7816" s="11" t="n"/>
      <c r="E7816" s="11" t="n"/>
      <c r="F7816" s="11" t="n"/>
      <c r="G7816" s="11">
        <f>IF(OR($D7816="",$F7816=""),"",IFERROR(ROUND($F7816*VLOOKUP($D7816,'ATC Rates'!$A:$B,2,FALSE)/100,2),""))</f>
        <v/>
      </c>
      <c r="H7816" s="12" t="n"/>
      <c r="I7816" s="12">
        <f>IF(OR($H7816="",$F7816=""),"",IF($H7816="VAT (12%)",ROUND($F7816*0.12,2),0))</f>
        <v/>
      </c>
    </row>
    <row r="7817">
      <c r="A7817" s="11" t="n"/>
      <c r="B7817" s="11" t="n"/>
      <c r="C7817" s="11" t="n"/>
      <c r="D7817" s="11" t="n"/>
      <c r="E7817" s="11" t="n"/>
      <c r="F7817" s="11" t="n"/>
      <c r="G7817" s="11">
        <f>IF(OR($D7817="",$F7817=""),"",IFERROR(ROUND($F7817*VLOOKUP($D7817,'ATC Rates'!$A:$B,2,FALSE)/100,2),""))</f>
        <v/>
      </c>
      <c r="H7817" s="12" t="n"/>
      <c r="I7817" s="12">
        <f>IF(OR($H7817="",$F7817=""),"",IF($H7817="VAT (12%)",ROUND($F7817*0.12,2),0))</f>
        <v/>
      </c>
    </row>
    <row r="7818">
      <c r="A7818" s="11" t="n"/>
      <c r="B7818" s="11" t="n"/>
      <c r="C7818" s="11" t="n"/>
      <c r="D7818" s="11" t="n"/>
      <c r="E7818" s="11" t="n"/>
      <c r="F7818" s="11" t="n"/>
      <c r="G7818" s="11">
        <f>IF(OR($D7818="",$F7818=""),"",IFERROR(ROUND($F7818*VLOOKUP($D7818,'ATC Rates'!$A:$B,2,FALSE)/100,2),""))</f>
        <v/>
      </c>
      <c r="H7818" s="12" t="n"/>
      <c r="I7818" s="12">
        <f>IF(OR($H7818="",$F7818=""),"",IF($H7818="VAT (12%)",ROUND($F7818*0.12,2),0))</f>
        <v/>
      </c>
    </row>
    <row r="7819">
      <c r="A7819" s="11" t="n"/>
      <c r="B7819" s="11" t="n"/>
      <c r="C7819" s="11" t="n"/>
      <c r="D7819" s="11" t="n"/>
      <c r="E7819" s="11" t="n"/>
      <c r="F7819" s="11" t="n"/>
      <c r="G7819" s="11">
        <f>IF(OR($D7819="",$F7819=""),"",IFERROR(ROUND($F7819*VLOOKUP($D7819,'ATC Rates'!$A:$B,2,FALSE)/100,2),""))</f>
        <v/>
      </c>
      <c r="H7819" s="12" t="n"/>
      <c r="I7819" s="12">
        <f>IF(OR($H7819="",$F7819=""),"",IF($H7819="VAT (12%)",ROUND($F7819*0.12,2),0))</f>
        <v/>
      </c>
    </row>
    <row r="7820">
      <c r="A7820" s="11" t="n"/>
      <c r="B7820" s="11" t="n"/>
      <c r="C7820" s="11" t="n"/>
      <c r="D7820" s="11" t="n"/>
      <c r="E7820" s="11" t="n"/>
      <c r="F7820" s="11" t="n"/>
      <c r="G7820" s="11">
        <f>IF(OR($D7820="",$F7820=""),"",IFERROR(ROUND($F7820*VLOOKUP($D7820,'ATC Rates'!$A:$B,2,FALSE)/100,2),""))</f>
        <v/>
      </c>
      <c r="H7820" s="12" t="n"/>
      <c r="I7820" s="12">
        <f>IF(OR($H7820="",$F7820=""),"",IF($H7820="VAT (12%)",ROUND($F7820*0.12,2),0))</f>
        <v/>
      </c>
    </row>
    <row r="7821">
      <c r="A7821" s="11" t="n"/>
      <c r="B7821" s="11" t="n"/>
      <c r="C7821" s="11" t="n"/>
      <c r="D7821" s="11" t="n"/>
      <c r="E7821" s="11" t="n"/>
      <c r="F7821" s="11" t="n"/>
      <c r="G7821" s="11">
        <f>IF(OR($D7821="",$F7821=""),"",IFERROR(ROUND($F7821*VLOOKUP($D7821,'ATC Rates'!$A:$B,2,FALSE)/100,2),""))</f>
        <v/>
      </c>
      <c r="H7821" s="12" t="n"/>
      <c r="I7821" s="12">
        <f>IF(OR($H7821="",$F7821=""),"",IF($H7821="VAT (12%)",ROUND($F7821*0.12,2),0))</f>
        <v/>
      </c>
    </row>
    <row r="7822">
      <c r="A7822" s="11" t="n"/>
      <c r="B7822" s="11" t="n"/>
      <c r="C7822" s="11" t="n"/>
      <c r="D7822" s="11" t="n"/>
      <c r="E7822" s="11" t="n"/>
      <c r="F7822" s="11" t="n"/>
      <c r="G7822" s="11">
        <f>IF(OR($D7822="",$F7822=""),"",IFERROR(ROUND($F7822*VLOOKUP($D7822,'ATC Rates'!$A:$B,2,FALSE)/100,2),""))</f>
        <v/>
      </c>
      <c r="H7822" s="12" t="n"/>
      <c r="I7822" s="12">
        <f>IF(OR($H7822="",$F7822=""),"",IF($H7822="VAT (12%)",ROUND($F7822*0.12,2),0))</f>
        <v/>
      </c>
    </row>
    <row r="7823">
      <c r="A7823" s="11" t="n"/>
      <c r="B7823" s="11" t="n"/>
      <c r="C7823" s="11" t="n"/>
      <c r="D7823" s="11" t="n"/>
      <c r="E7823" s="11" t="n"/>
      <c r="F7823" s="11" t="n"/>
      <c r="G7823" s="11">
        <f>IF(OR($D7823="",$F7823=""),"",IFERROR(ROUND($F7823*VLOOKUP($D7823,'ATC Rates'!$A:$B,2,FALSE)/100,2),""))</f>
        <v/>
      </c>
      <c r="H7823" s="12" t="n"/>
      <c r="I7823" s="12">
        <f>IF(OR($H7823="",$F7823=""),"",IF($H7823="VAT (12%)",ROUND($F7823*0.12,2),0))</f>
        <v/>
      </c>
    </row>
    <row r="7824">
      <c r="A7824" s="11" t="n"/>
      <c r="B7824" s="11" t="n"/>
      <c r="C7824" s="11" t="n"/>
      <c r="D7824" s="11" t="n"/>
      <c r="E7824" s="11" t="n"/>
      <c r="F7824" s="11" t="n"/>
      <c r="G7824" s="11">
        <f>IF(OR($D7824="",$F7824=""),"",IFERROR(ROUND($F7824*VLOOKUP($D7824,'ATC Rates'!$A:$B,2,FALSE)/100,2),""))</f>
        <v/>
      </c>
      <c r="H7824" s="12" t="n"/>
      <c r="I7824" s="12">
        <f>IF(OR($H7824="",$F7824=""),"",IF($H7824="VAT (12%)",ROUND($F7824*0.12,2),0))</f>
        <v/>
      </c>
    </row>
    <row r="7825">
      <c r="A7825" s="11" t="n"/>
      <c r="B7825" s="11" t="n"/>
      <c r="C7825" s="11" t="n"/>
      <c r="D7825" s="11" t="n"/>
      <c r="E7825" s="11" t="n"/>
      <c r="F7825" s="11" t="n"/>
      <c r="G7825" s="11">
        <f>IF(OR($D7825="",$F7825=""),"",IFERROR(ROUND($F7825*VLOOKUP($D7825,'ATC Rates'!$A:$B,2,FALSE)/100,2),""))</f>
        <v/>
      </c>
      <c r="H7825" s="12" t="n"/>
      <c r="I7825" s="12">
        <f>IF(OR($H7825="",$F7825=""),"",IF($H7825="VAT (12%)",ROUND($F7825*0.12,2),0))</f>
        <v/>
      </c>
    </row>
    <row r="7826">
      <c r="A7826" s="11" t="n"/>
      <c r="B7826" s="11" t="n"/>
      <c r="C7826" s="11" t="n"/>
      <c r="D7826" s="11" t="n"/>
      <c r="E7826" s="11" t="n"/>
      <c r="F7826" s="11" t="n"/>
      <c r="G7826" s="11">
        <f>IF(OR($D7826="",$F7826=""),"",IFERROR(ROUND($F7826*VLOOKUP($D7826,'ATC Rates'!$A:$B,2,FALSE)/100,2),""))</f>
        <v/>
      </c>
      <c r="H7826" s="12" t="n"/>
      <c r="I7826" s="12">
        <f>IF(OR($H7826="",$F7826=""),"",IF($H7826="VAT (12%)",ROUND($F7826*0.12,2),0))</f>
        <v/>
      </c>
    </row>
    <row r="7827">
      <c r="A7827" s="11" t="n"/>
      <c r="B7827" s="11" t="n"/>
      <c r="C7827" s="11" t="n"/>
      <c r="D7827" s="11" t="n"/>
      <c r="E7827" s="11" t="n"/>
      <c r="F7827" s="11" t="n"/>
      <c r="G7827" s="11">
        <f>IF(OR($D7827="",$F7827=""),"",IFERROR(ROUND($F7827*VLOOKUP($D7827,'ATC Rates'!$A:$B,2,FALSE)/100,2),""))</f>
        <v/>
      </c>
      <c r="H7827" s="12" t="n"/>
      <c r="I7827" s="12">
        <f>IF(OR($H7827="",$F7827=""),"",IF($H7827="VAT (12%)",ROUND($F7827*0.12,2),0))</f>
        <v/>
      </c>
    </row>
    <row r="7828">
      <c r="A7828" s="11" t="n"/>
      <c r="B7828" s="11" t="n"/>
      <c r="C7828" s="11" t="n"/>
      <c r="D7828" s="11" t="n"/>
      <c r="E7828" s="11" t="n"/>
      <c r="F7828" s="11" t="n"/>
      <c r="G7828" s="11">
        <f>IF(OR($D7828="",$F7828=""),"",IFERROR(ROUND($F7828*VLOOKUP($D7828,'ATC Rates'!$A:$B,2,FALSE)/100,2),""))</f>
        <v/>
      </c>
      <c r="H7828" s="12" t="n"/>
      <c r="I7828" s="12">
        <f>IF(OR($H7828="",$F7828=""),"",IF($H7828="VAT (12%)",ROUND($F7828*0.12,2),0))</f>
        <v/>
      </c>
    </row>
    <row r="7829">
      <c r="A7829" s="11" t="n"/>
      <c r="B7829" s="11" t="n"/>
      <c r="C7829" s="11" t="n"/>
      <c r="D7829" s="11" t="n"/>
      <c r="E7829" s="11" t="n"/>
      <c r="F7829" s="11" t="n"/>
      <c r="G7829" s="11">
        <f>IF(OR($D7829="",$F7829=""),"",IFERROR(ROUND($F7829*VLOOKUP($D7829,'ATC Rates'!$A:$B,2,FALSE)/100,2),""))</f>
        <v/>
      </c>
      <c r="H7829" s="12" t="n"/>
      <c r="I7829" s="12">
        <f>IF(OR($H7829="",$F7829=""),"",IF($H7829="VAT (12%)",ROUND($F7829*0.12,2),0))</f>
        <v/>
      </c>
    </row>
    <row r="7830">
      <c r="A7830" s="11" t="n"/>
      <c r="B7830" s="11" t="n"/>
      <c r="C7830" s="11" t="n"/>
      <c r="D7830" s="11" t="n"/>
      <c r="E7830" s="11" t="n"/>
      <c r="F7830" s="11" t="n"/>
      <c r="G7830" s="11">
        <f>IF(OR($D7830="",$F7830=""),"",IFERROR(ROUND($F7830*VLOOKUP($D7830,'ATC Rates'!$A:$B,2,FALSE)/100,2),""))</f>
        <v/>
      </c>
      <c r="H7830" s="12" t="n"/>
      <c r="I7830" s="12">
        <f>IF(OR($H7830="",$F7830=""),"",IF($H7830="VAT (12%)",ROUND($F7830*0.12,2),0))</f>
        <v/>
      </c>
    </row>
    <row r="7831">
      <c r="A7831" s="11" t="n"/>
      <c r="B7831" s="11" t="n"/>
      <c r="C7831" s="11" t="n"/>
      <c r="D7831" s="11" t="n"/>
      <c r="E7831" s="11" t="n"/>
      <c r="F7831" s="11" t="n"/>
      <c r="G7831" s="11">
        <f>IF(OR($D7831="",$F7831=""),"",IFERROR(ROUND($F7831*VLOOKUP($D7831,'ATC Rates'!$A:$B,2,FALSE)/100,2),""))</f>
        <v/>
      </c>
      <c r="H7831" s="12" t="n"/>
      <c r="I7831" s="12">
        <f>IF(OR($H7831="",$F7831=""),"",IF($H7831="VAT (12%)",ROUND($F7831*0.12,2),0))</f>
        <v/>
      </c>
    </row>
    <row r="7832">
      <c r="A7832" s="11" t="n"/>
      <c r="B7832" s="11" t="n"/>
      <c r="C7832" s="11" t="n"/>
      <c r="D7832" s="11" t="n"/>
      <c r="E7832" s="11" t="n"/>
      <c r="F7832" s="11" t="n"/>
      <c r="G7832" s="11">
        <f>IF(OR($D7832="",$F7832=""),"",IFERROR(ROUND($F7832*VLOOKUP($D7832,'ATC Rates'!$A:$B,2,FALSE)/100,2),""))</f>
        <v/>
      </c>
      <c r="H7832" s="12" t="n"/>
      <c r="I7832" s="12">
        <f>IF(OR($H7832="",$F7832=""),"",IF($H7832="VAT (12%)",ROUND($F7832*0.12,2),0))</f>
        <v/>
      </c>
    </row>
    <row r="7833">
      <c r="A7833" s="11" t="n"/>
      <c r="B7833" s="11" t="n"/>
      <c r="C7833" s="11" t="n"/>
      <c r="D7833" s="11" t="n"/>
      <c r="E7833" s="11" t="n"/>
      <c r="F7833" s="11" t="n"/>
      <c r="G7833" s="11">
        <f>IF(OR($D7833="",$F7833=""),"",IFERROR(ROUND($F7833*VLOOKUP($D7833,'ATC Rates'!$A:$B,2,FALSE)/100,2),""))</f>
        <v/>
      </c>
      <c r="H7833" s="12" t="n"/>
      <c r="I7833" s="12">
        <f>IF(OR($H7833="",$F7833=""),"",IF($H7833="VAT (12%)",ROUND($F7833*0.12,2),0))</f>
        <v/>
      </c>
    </row>
    <row r="7834">
      <c r="A7834" s="11" t="n"/>
      <c r="B7834" s="11" t="n"/>
      <c r="C7834" s="11" t="n"/>
      <c r="D7834" s="11" t="n"/>
      <c r="E7834" s="11" t="n"/>
      <c r="F7834" s="11" t="n"/>
      <c r="G7834" s="11">
        <f>IF(OR($D7834="",$F7834=""),"",IFERROR(ROUND($F7834*VLOOKUP($D7834,'ATC Rates'!$A:$B,2,FALSE)/100,2),""))</f>
        <v/>
      </c>
      <c r="H7834" s="12" t="n"/>
      <c r="I7834" s="12">
        <f>IF(OR($H7834="",$F7834=""),"",IF($H7834="VAT (12%)",ROUND($F7834*0.12,2),0))</f>
        <v/>
      </c>
    </row>
    <row r="7835">
      <c r="A7835" s="11" t="n"/>
      <c r="B7835" s="11" t="n"/>
      <c r="C7835" s="11" t="n"/>
      <c r="D7835" s="11" t="n"/>
      <c r="E7835" s="11" t="n"/>
      <c r="F7835" s="11" t="n"/>
      <c r="G7835" s="11">
        <f>IF(OR($D7835="",$F7835=""),"",IFERROR(ROUND($F7835*VLOOKUP($D7835,'ATC Rates'!$A:$B,2,FALSE)/100,2),""))</f>
        <v/>
      </c>
      <c r="H7835" s="12" t="n"/>
      <c r="I7835" s="12">
        <f>IF(OR($H7835="",$F7835=""),"",IF($H7835="VAT (12%)",ROUND($F7835*0.12,2),0))</f>
        <v/>
      </c>
    </row>
    <row r="7836">
      <c r="A7836" s="11" t="n"/>
      <c r="B7836" s="11" t="n"/>
      <c r="C7836" s="11" t="n"/>
      <c r="D7836" s="11" t="n"/>
      <c r="E7836" s="11" t="n"/>
      <c r="F7836" s="11" t="n"/>
      <c r="G7836" s="11">
        <f>IF(OR($D7836="",$F7836=""),"",IFERROR(ROUND($F7836*VLOOKUP($D7836,'ATC Rates'!$A:$B,2,FALSE)/100,2),""))</f>
        <v/>
      </c>
      <c r="H7836" s="12" t="n"/>
      <c r="I7836" s="12">
        <f>IF(OR($H7836="",$F7836=""),"",IF($H7836="VAT (12%)",ROUND($F7836*0.12,2),0))</f>
        <v/>
      </c>
    </row>
    <row r="7837">
      <c r="A7837" s="11" t="n"/>
      <c r="B7837" s="11" t="n"/>
      <c r="C7837" s="11" t="n"/>
      <c r="D7837" s="11" t="n"/>
      <c r="E7837" s="11" t="n"/>
      <c r="F7837" s="11" t="n"/>
      <c r="G7837" s="11">
        <f>IF(OR($D7837="",$F7837=""),"",IFERROR(ROUND($F7837*VLOOKUP($D7837,'ATC Rates'!$A:$B,2,FALSE)/100,2),""))</f>
        <v/>
      </c>
      <c r="H7837" s="12" t="n"/>
      <c r="I7837" s="12">
        <f>IF(OR($H7837="",$F7837=""),"",IF($H7837="VAT (12%)",ROUND($F7837*0.12,2),0))</f>
        <v/>
      </c>
    </row>
    <row r="7838">
      <c r="A7838" s="11" t="n"/>
      <c r="B7838" s="11" t="n"/>
      <c r="C7838" s="11" t="n"/>
      <c r="D7838" s="11" t="n"/>
      <c r="E7838" s="11" t="n"/>
      <c r="F7838" s="11" t="n"/>
      <c r="G7838" s="11">
        <f>IF(OR($D7838="",$F7838=""),"",IFERROR(ROUND($F7838*VLOOKUP($D7838,'ATC Rates'!$A:$B,2,FALSE)/100,2),""))</f>
        <v/>
      </c>
      <c r="H7838" s="12" t="n"/>
      <c r="I7838" s="12">
        <f>IF(OR($H7838="",$F7838=""),"",IF($H7838="VAT (12%)",ROUND($F7838*0.12,2),0))</f>
        <v/>
      </c>
    </row>
    <row r="7839">
      <c r="A7839" s="11" t="n"/>
      <c r="B7839" s="11" t="n"/>
      <c r="C7839" s="11" t="n"/>
      <c r="D7839" s="11" t="n"/>
      <c r="E7839" s="11" t="n"/>
      <c r="F7839" s="11" t="n"/>
      <c r="G7839" s="11">
        <f>IF(OR($D7839="",$F7839=""),"",IFERROR(ROUND($F7839*VLOOKUP($D7839,'ATC Rates'!$A:$B,2,FALSE)/100,2),""))</f>
        <v/>
      </c>
      <c r="H7839" s="12" t="n"/>
      <c r="I7839" s="12">
        <f>IF(OR($H7839="",$F7839=""),"",IF($H7839="VAT (12%)",ROUND($F7839*0.12,2),0))</f>
        <v/>
      </c>
    </row>
    <row r="7840">
      <c r="A7840" s="11" t="n"/>
      <c r="B7840" s="11" t="n"/>
      <c r="C7840" s="11" t="n"/>
      <c r="D7840" s="11" t="n"/>
      <c r="E7840" s="11" t="n"/>
      <c r="F7840" s="11" t="n"/>
      <c r="G7840" s="11">
        <f>IF(OR($D7840="",$F7840=""),"",IFERROR(ROUND($F7840*VLOOKUP($D7840,'ATC Rates'!$A:$B,2,FALSE)/100,2),""))</f>
        <v/>
      </c>
      <c r="H7840" s="12" t="n"/>
      <c r="I7840" s="12">
        <f>IF(OR($H7840="",$F7840=""),"",IF($H7840="VAT (12%)",ROUND($F7840*0.12,2),0))</f>
        <v/>
      </c>
    </row>
    <row r="7841">
      <c r="A7841" s="11" t="n"/>
      <c r="B7841" s="11" t="n"/>
      <c r="C7841" s="11" t="n"/>
      <c r="D7841" s="11" t="n"/>
      <c r="E7841" s="11" t="n"/>
      <c r="F7841" s="11" t="n"/>
      <c r="G7841" s="11">
        <f>IF(OR($D7841="",$F7841=""),"",IFERROR(ROUND($F7841*VLOOKUP($D7841,'ATC Rates'!$A:$B,2,FALSE)/100,2),""))</f>
        <v/>
      </c>
      <c r="H7841" s="12" t="n"/>
      <c r="I7841" s="12">
        <f>IF(OR($H7841="",$F7841=""),"",IF($H7841="VAT (12%)",ROUND($F7841*0.12,2),0))</f>
        <v/>
      </c>
    </row>
    <row r="7842">
      <c r="A7842" s="11" t="n"/>
      <c r="B7842" s="11" t="n"/>
      <c r="C7842" s="11" t="n"/>
      <c r="D7842" s="11" t="n"/>
      <c r="E7842" s="11" t="n"/>
      <c r="F7842" s="11" t="n"/>
      <c r="G7842" s="11">
        <f>IF(OR($D7842="",$F7842=""),"",IFERROR(ROUND($F7842*VLOOKUP($D7842,'ATC Rates'!$A:$B,2,FALSE)/100,2),""))</f>
        <v/>
      </c>
      <c r="H7842" s="12" t="n"/>
      <c r="I7842" s="12">
        <f>IF(OR($H7842="",$F7842=""),"",IF($H7842="VAT (12%)",ROUND($F7842*0.12,2),0))</f>
        <v/>
      </c>
    </row>
    <row r="7843">
      <c r="A7843" s="11" t="n"/>
      <c r="B7843" s="11" t="n"/>
      <c r="C7843" s="11" t="n"/>
      <c r="D7843" s="11" t="n"/>
      <c r="E7843" s="11" t="n"/>
      <c r="F7843" s="11" t="n"/>
      <c r="G7843" s="11">
        <f>IF(OR($D7843="",$F7843=""),"",IFERROR(ROUND($F7843*VLOOKUP($D7843,'ATC Rates'!$A:$B,2,FALSE)/100,2),""))</f>
        <v/>
      </c>
      <c r="H7843" s="12" t="n"/>
      <c r="I7843" s="12">
        <f>IF(OR($H7843="",$F7843=""),"",IF($H7843="VAT (12%)",ROUND($F7843*0.12,2),0))</f>
        <v/>
      </c>
    </row>
    <row r="7844">
      <c r="A7844" s="11" t="n"/>
      <c r="B7844" s="11" t="n"/>
      <c r="C7844" s="11" t="n"/>
      <c r="D7844" s="11" t="n"/>
      <c r="E7844" s="11" t="n"/>
      <c r="F7844" s="11" t="n"/>
      <c r="G7844" s="11">
        <f>IF(OR($D7844="",$F7844=""),"",IFERROR(ROUND($F7844*VLOOKUP($D7844,'ATC Rates'!$A:$B,2,FALSE)/100,2),""))</f>
        <v/>
      </c>
      <c r="H7844" s="12" t="n"/>
      <c r="I7844" s="12">
        <f>IF(OR($H7844="",$F7844=""),"",IF($H7844="VAT (12%)",ROUND($F7844*0.12,2),0))</f>
        <v/>
      </c>
    </row>
    <row r="7845">
      <c r="A7845" s="11" t="n"/>
      <c r="B7845" s="11" t="n"/>
      <c r="C7845" s="11" t="n"/>
      <c r="D7845" s="11" t="n"/>
      <c r="E7845" s="11" t="n"/>
      <c r="F7845" s="11" t="n"/>
      <c r="G7845" s="11">
        <f>IF(OR($D7845="",$F7845=""),"",IFERROR(ROUND($F7845*VLOOKUP($D7845,'ATC Rates'!$A:$B,2,FALSE)/100,2),""))</f>
        <v/>
      </c>
      <c r="H7845" s="12" t="n"/>
      <c r="I7845" s="12">
        <f>IF(OR($H7845="",$F7845=""),"",IF($H7845="VAT (12%)",ROUND($F7845*0.12,2),0))</f>
        <v/>
      </c>
    </row>
    <row r="7846">
      <c r="A7846" s="11" t="n"/>
      <c r="B7846" s="11" t="n"/>
      <c r="C7846" s="11" t="n"/>
      <c r="D7846" s="11" t="n"/>
      <c r="E7846" s="11" t="n"/>
      <c r="F7846" s="11" t="n"/>
      <c r="G7846" s="11">
        <f>IF(OR($D7846="",$F7846=""),"",IFERROR(ROUND($F7846*VLOOKUP($D7846,'ATC Rates'!$A:$B,2,FALSE)/100,2),""))</f>
        <v/>
      </c>
      <c r="H7846" s="12" t="n"/>
      <c r="I7846" s="12">
        <f>IF(OR($H7846="",$F7846=""),"",IF($H7846="VAT (12%)",ROUND($F7846*0.12,2),0))</f>
        <v/>
      </c>
    </row>
    <row r="7847">
      <c r="A7847" s="11" t="n"/>
      <c r="B7847" s="11" t="n"/>
      <c r="C7847" s="11" t="n"/>
      <c r="D7847" s="11" t="n"/>
      <c r="E7847" s="11" t="n"/>
      <c r="F7847" s="11" t="n"/>
      <c r="G7847" s="11">
        <f>IF(OR($D7847="",$F7847=""),"",IFERROR(ROUND($F7847*VLOOKUP($D7847,'ATC Rates'!$A:$B,2,FALSE)/100,2),""))</f>
        <v/>
      </c>
      <c r="H7847" s="12" t="n"/>
      <c r="I7847" s="12">
        <f>IF(OR($H7847="",$F7847=""),"",IF($H7847="VAT (12%)",ROUND($F7847*0.12,2),0))</f>
        <v/>
      </c>
    </row>
    <row r="7848">
      <c r="A7848" s="11" t="n"/>
      <c r="B7848" s="11" t="n"/>
      <c r="C7848" s="11" t="n"/>
      <c r="D7848" s="11" t="n"/>
      <c r="E7848" s="11" t="n"/>
      <c r="F7848" s="11" t="n"/>
      <c r="G7848" s="11">
        <f>IF(OR($D7848="",$F7848=""),"",IFERROR(ROUND($F7848*VLOOKUP($D7848,'ATC Rates'!$A:$B,2,FALSE)/100,2),""))</f>
        <v/>
      </c>
      <c r="H7848" s="12" t="n"/>
      <c r="I7848" s="12">
        <f>IF(OR($H7848="",$F7848=""),"",IF($H7848="VAT (12%)",ROUND($F7848*0.12,2),0))</f>
        <v/>
      </c>
    </row>
    <row r="7849">
      <c r="A7849" s="11" t="n"/>
      <c r="B7849" s="11" t="n"/>
      <c r="C7849" s="11" t="n"/>
      <c r="D7849" s="11" t="n"/>
      <c r="E7849" s="11" t="n"/>
      <c r="F7849" s="11" t="n"/>
      <c r="G7849" s="11">
        <f>IF(OR($D7849="",$F7849=""),"",IFERROR(ROUND($F7849*VLOOKUP($D7849,'ATC Rates'!$A:$B,2,FALSE)/100,2),""))</f>
        <v/>
      </c>
      <c r="H7849" s="12" t="n"/>
      <c r="I7849" s="12">
        <f>IF(OR($H7849="",$F7849=""),"",IF($H7849="VAT (12%)",ROUND($F7849*0.12,2),0))</f>
        <v/>
      </c>
    </row>
    <row r="7850">
      <c r="A7850" s="11" t="n"/>
      <c r="B7850" s="11" t="n"/>
      <c r="C7850" s="11" t="n"/>
      <c r="D7850" s="11" t="n"/>
      <c r="E7850" s="11" t="n"/>
      <c r="F7850" s="11" t="n"/>
      <c r="G7850" s="11">
        <f>IF(OR($D7850="",$F7850=""),"",IFERROR(ROUND($F7850*VLOOKUP($D7850,'ATC Rates'!$A:$B,2,FALSE)/100,2),""))</f>
        <v/>
      </c>
      <c r="H7850" s="12" t="n"/>
      <c r="I7850" s="12">
        <f>IF(OR($H7850="",$F7850=""),"",IF($H7850="VAT (12%)",ROUND($F7850*0.12,2),0))</f>
        <v/>
      </c>
    </row>
    <row r="7851">
      <c r="A7851" s="11" t="n"/>
      <c r="B7851" s="11" t="n"/>
      <c r="C7851" s="11" t="n"/>
      <c r="D7851" s="11" t="n"/>
      <c r="E7851" s="11" t="n"/>
      <c r="F7851" s="11" t="n"/>
      <c r="G7851" s="11">
        <f>IF(OR($D7851="",$F7851=""),"",IFERROR(ROUND($F7851*VLOOKUP($D7851,'ATC Rates'!$A:$B,2,FALSE)/100,2),""))</f>
        <v/>
      </c>
      <c r="H7851" s="12" t="n"/>
      <c r="I7851" s="12">
        <f>IF(OR($H7851="",$F7851=""),"",IF($H7851="VAT (12%)",ROUND($F7851*0.12,2),0))</f>
        <v/>
      </c>
    </row>
    <row r="7852">
      <c r="A7852" s="11" t="n"/>
      <c r="B7852" s="11" t="n"/>
      <c r="C7852" s="11" t="n"/>
      <c r="D7852" s="11" t="n"/>
      <c r="E7852" s="11" t="n"/>
      <c r="F7852" s="11" t="n"/>
      <c r="G7852" s="11">
        <f>IF(OR($D7852="",$F7852=""),"",IFERROR(ROUND($F7852*VLOOKUP($D7852,'ATC Rates'!$A:$B,2,FALSE)/100,2),""))</f>
        <v/>
      </c>
      <c r="H7852" s="12" t="n"/>
      <c r="I7852" s="12">
        <f>IF(OR($H7852="",$F7852=""),"",IF($H7852="VAT (12%)",ROUND($F7852*0.12,2),0))</f>
        <v/>
      </c>
    </row>
    <row r="7853">
      <c r="A7853" s="11" t="n"/>
      <c r="B7853" s="11" t="n"/>
      <c r="C7853" s="11" t="n"/>
      <c r="D7853" s="11" t="n"/>
      <c r="E7853" s="11" t="n"/>
      <c r="F7853" s="11" t="n"/>
      <c r="G7853" s="11">
        <f>IF(OR($D7853="",$F7853=""),"",IFERROR(ROUND($F7853*VLOOKUP($D7853,'ATC Rates'!$A:$B,2,FALSE)/100,2),""))</f>
        <v/>
      </c>
      <c r="H7853" s="12" t="n"/>
      <c r="I7853" s="12">
        <f>IF(OR($H7853="",$F7853=""),"",IF($H7853="VAT (12%)",ROUND($F7853*0.12,2),0))</f>
        <v/>
      </c>
    </row>
    <row r="7854">
      <c r="A7854" s="11" t="n"/>
      <c r="B7854" s="11" t="n"/>
      <c r="C7854" s="11" t="n"/>
      <c r="D7854" s="11" t="n"/>
      <c r="E7854" s="11" t="n"/>
      <c r="F7854" s="11" t="n"/>
      <c r="G7854" s="11">
        <f>IF(OR($D7854="",$F7854=""),"",IFERROR(ROUND($F7854*VLOOKUP($D7854,'ATC Rates'!$A:$B,2,FALSE)/100,2),""))</f>
        <v/>
      </c>
      <c r="H7854" s="12" t="n"/>
      <c r="I7854" s="12">
        <f>IF(OR($H7854="",$F7854=""),"",IF($H7854="VAT (12%)",ROUND($F7854*0.12,2),0))</f>
        <v/>
      </c>
    </row>
    <row r="7855">
      <c r="A7855" s="11" t="n"/>
      <c r="B7855" s="11" t="n"/>
      <c r="C7855" s="11" t="n"/>
      <c r="D7855" s="11" t="n"/>
      <c r="E7855" s="11" t="n"/>
      <c r="F7855" s="11" t="n"/>
      <c r="G7855" s="11">
        <f>IF(OR($D7855="",$F7855=""),"",IFERROR(ROUND($F7855*VLOOKUP($D7855,'ATC Rates'!$A:$B,2,FALSE)/100,2),""))</f>
        <v/>
      </c>
      <c r="H7855" s="12" t="n"/>
      <c r="I7855" s="12">
        <f>IF(OR($H7855="",$F7855=""),"",IF($H7855="VAT (12%)",ROUND($F7855*0.12,2),0))</f>
        <v/>
      </c>
    </row>
    <row r="7856">
      <c r="A7856" s="11" t="n"/>
      <c r="B7856" s="11" t="n"/>
      <c r="C7856" s="11" t="n"/>
      <c r="D7856" s="11" t="n"/>
      <c r="E7856" s="11" t="n"/>
      <c r="F7856" s="11" t="n"/>
      <c r="G7856" s="11">
        <f>IF(OR($D7856="",$F7856=""),"",IFERROR(ROUND($F7856*VLOOKUP($D7856,'ATC Rates'!$A:$B,2,FALSE)/100,2),""))</f>
        <v/>
      </c>
      <c r="H7856" s="12" t="n"/>
      <c r="I7856" s="12">
        <f>IF(OR($H7856="",$F7856=""),"",IF($H7856="VAT (12%)",ROUND($F7856*0.12,2),0))</f>
        <v/>
      </c>
    </row>
    <row r="7857">
      <c r="A7857" s="11" t="n"/>
      <c r="B7857" s="11" t="n"/>
      <c r="C7857" s="11" t="n"/>
      <c r="D7857" s="11" t="n"/>
      <c r="E7857" s="11" t="n"/>
      <c r="F7857" s="11" t="n"/>
      <c r="G7857" s="11">
        <f>IF(OR($D7857="",$F7857=""),"",IFERROR(ROUND($F7857*VLOOKUP($D7857,'ATC Rates'!$A:$B,2,FALSE)/100,2),""))</f>
        <v/>
      </c>
      <c r="H7857" s="12" t="n"/>
      <c r="I7857" s="12">
        <f>IF(OR($H7857="",$F7857=""),"",IF($H7857="VAT (12%)",ROUND($F7857*0.12,2),0))</f>
        <v/>
      </c>
    </row>
    <row r="7858">
      <c r="A7858" s="11" t="n"/>
      <c r="B7858" s="11" t="n"/>
      <c r="C7858" s="11" t="n"/>
      <c r="D7858" s="11" t="n"/>
      <c r="E7858" s="11" t="n"/>
      <c r="F7858" s="11" t="n"/>
      <c r="G7858" s="11">
        <f>IF(OR($D7858="",$F7858=""),"",IFERROR(ROUND($F7858*VLOOKUP($D7858,'ATC Rates'!$A:$B,2,FALSE)/100,2),""))</f>
        <v/>
      </c>
      <c r="H7858" s="12" t="n"/>
      <c r="I7858" s="12">
        <f>IF(OR($H7858="",$F7858=""),"",IF($H7858="VAT (12%)",ROUND($F7858*0.12,2),0))</f>
        <v/>
      </c>
    </row>
    <row r="7859">
      <c r="A7859" s="11" t="n"/>
      <c r="B7859" s="11" t="n"/>
      <c r="C7859" s="11" t="n"/>
      <c r="D7859" s="11" t="n"/>
      <c r="E7859" s="11" t="n"/>
      <c r="F7859" s="11" t="n"/>
      <c r="G7859" s="11">
        <f>IF(OR($D7859="",$F7859=""),"",IFERROR(ROUND($F7859*VLOOKUP($D7859,'ATC Rates'!$A:$B,2,FALSE)/100,2),""))</f>
        <v/>
      </c>
      <c r="H7859" s="12" t="n"/>
      <c r="I7859" s="12">
        <f>IF(OR($H7859="",$F7859=""),"",IF($H7859="VAT (12%)",ROUND($F7859*0.12,2),0))</f>
        <v/>
      </c>
    </row>
    <row r="7860">
      <c r="A7860" s="11" t="n"/>
      <c r="B7860" s="11" t="n"/>
      <c r="C7860" s="11" t="n"/>
      <c r="D7860" s="11" t="n"/>
      <c r="E7860" s="11" t="n"/>
      <c r="F7860" s="11" t="n"/>
      <c r="G7860" s="11">
        <f>IF(OR($D7860="",$F7860=""),"",IFERROR(ROUND($F7860*VLOOKUP($D7860,'ATC Rates'!$A:$B,2,FALSE)/100,2),""))</f>
        <v/>
      </c>
      <c r="H7860" s="12" t="n"/>
      <c r="I7860" s="12">
        <f>IF(OR($H7860="",$F7860=""),"",IF($H7860="VAT (12%)",ROUND($F7860*0.12,2),0))</f>
        <v/>
      </c>
    </row>
    <row r="7861">
      <c r="A7861" s="11" t="n"/>
      <c r="B7861" s="11" t="n"/>
      <c r="C7861" s="11" t="n"/>
      <c r="D7861" s="11" t="n"/>
      <c r="E7861" s="11" t="n"/>
      <c r="F7861" s="11" t="n"/>
      <c r="G7861" s="11">
        <f>IF(OR($D7861="",$F7861=""),"",IFERROR(ROUND($F7861*VLOOKUP($D7861,'ATC Rates'!$A:$B,2,FALSE)/100,2),""))</f>
        <v/>
      </c>
      <c r="H7861" s="12" t="n"/>
      <c r="I7861" s="12">
        <f>IF(OR($H7861="",$F7861=""),"",IF($H7861="VAT (12%)",ROUND($F7861*0.12,2),0))</f>
        <v/>
      </c>
    </row>
    <row r="7862">
      <c r="A7862" s="11" t="n"/>
      <c r="B7862" s="11" t="n"/>
      <c r="C7862" s="11" t="n"/>
      <c r="D7862" s="11" t="n"/>
      <c r="E7862" s="11" t="n"/>
      <c r="F7862" s="11" t="n"/>
      <c r="G7862" s="11">
        <f>IF(OR($D7862="",$F7862=""),"",IFERROR(ROUND($F7862*VLOOKUP($D7862,'ATC Rates'!$A:$B,2,FALSE)/100,2),""))</f>
        <v/>
      </c>
      <c r="H7862" s="12" t="n"/>
      <c r="I7862" s="12">
        <f>IF(OR($H7862="",$F7862=""),"",IF($H7862="VAT (12%)",ROUND($F7862*0.12,2),0))</f>
        <v/>
      </c>
    </row>
    <row r="7863">
      <c r="A7863" s="11" t="n"/>
      <c r="B7863" s="11" t="n"/>
      <c r="C7863" s="11" t="n"/>
      <c r="D7863" s="11" t="n"/>
      <c r="E7863" s="11" t="n"/>
      <c r="F7863" s="11" t="n"/>
      <c r="G7863" s="11">
        <f>IF(OR($D7863="",$F7863=""),"",IFERROR(ROUND($F7863*VLOOKUP($D7863,'ATC Rates'!$A:$B,2,FALSE)/100,2),""))</f>
        <v/>
      </c>
      <c r="H7863" s="12" t="n"/>
      <c r="I7863" s="12">
        <f>IF(OR($H7863="",$F7863=""),"",IF($H7863="VAT (12%)",ROUND($F7863*0.12,2),0))</f>
        <v/>
      </c>
    </row>
    <row r="7864">
      <c r="A7864" s="11" t="n"/>
      <c r="B7864" s="11" t="n"/>
      <c r="C7864" s="11" t="n"/>
      <c r="D7864" s="11" t="n"/>
      <c r="E7864" s="11" t="n"/>
      <c r="F7864" s="11" t="n"/>
      <c r="G7864" s="11">
        <f>IF(OR($D7864="",$F7864=""),"",IFERROR(ROUND($F7864*VLOOKUP($D7864,'ATC Rates'!$A:$B,2,FALSE)/100,2),""))</f>
        <v/>
      </c>
      <c r="H7864" s="12" t="n"/>
      <c r="I7864" s="12">
        <f>IF(OR($H7864="",$F7864=""),"",IF($H7864="VAT (12%)",ROUND($F7864*0.12,2),0))</f>
        <v/>
      </c>
    </row>
    <row r="7865">
      <c r="A7865" s="11" t="n"/>
      <c r="B7865" s="11" t="n"/>
      <c r="C7865" s="11" t="n"/>
      <c r="D7865" s="11" t="n"/>
      <c r="E7865" s="11" t="n"/>
      <c r="F7865" s="11" t="n"/>
      <c r="G7865" s="11">
        <f>IF(OR($D7865="",$F7865=""),"",IFERROR(ROUND($F7865*VLOOKUP($D7865,'ATC Rates'!$A:$B,2,FALSE)/100,2),""))</f>
        <v/>
      </c>
      <c r="H7865" s="12" t="n"/>
      <c r="I7865" s="12">
        <f>IF(OR($H7865="",$F7865=""),"",IF($H7865="VAT (12%)",ROUND($F7865*0.12,2),0))</f>
        <v/>
      </c>
    </row>
    <row r="7866">
      <c r="A7866" s="11" t="n"/>
      <c r="B7866" s="11" t="n"/>
      <c r="C7866" s="11" t="n"/>
      <c r="D7866" s="11" t="n"/>
      <c r="E7866" s="11" t="n"/>
      <c r="F7866" s="11" t="n"/>
      <c r="G7866" s="11">
        <f>IF(OR($D7866="",$F7866=""),"",IFERROR(ROUND($F7866*VLOOKUP($D7866,'ATC Rates'!$A:$B,2,FALSE)/100,2),""))</f>
        <v/>
      </c>
      <c r="H7866" s="12" t="n"/>
      <c r="I7866" s="12">
        <f>IF(OR($H7866="",$F7866=""),"",IF($H7866="VAT (12%)",ROUND($F7866*0.12,2),0))</f>
        <v/>
      </c>
    </row>
    <row r="7867">
      <c r="A7867" s="11" t="n"/>
      <c r="B7867" s="11" t="n"/>
      <c r="C7867" s="11" t="n"/>
      <c r="D7867" s="11" t="n"/>
      <c r="E7867" s="11" t="n"/>
      <c r="F7867" s="11" t="n"/>
      <c r="G7867" s="11">
        <f>IF(OR($D7867="",$F7867=""),"",IFERROR(ROUND($F7867*VLOOKUP($D7867,'ATC Rates'!$A:$B,2,FALSE)/100,2),""))</f>
        <v/>
      </c>
      <c r="H7867" s="12" t="n"/>
      <c r="I7867" s="12">
        <f>IF(OR($H7867="",$F7867=""),"",IF($H7867="VAT (12%)",ROUND($F7867*0.12,2),0))</f>
        <v/>
      </c>
    </row>
    <row r="7868">
      <c r="A7868" s="11" t="n"/>
      <c r="B7868" s="11" t="n"/>
      <c r="C7868" s="11" t="n"/>
      <c r="D7868" s="11" t="n"/>
      <c r="E7868" s="11" t="n"/>
      <c r="F7868" s="11" t="n"/>
      <c r="G7868" s="11">
        <f>IF(OR($D7868="",$F7868=""),"",IFERROR(ROUND($F7868*VLOOKUP($D7868,'ATC Rates'!$A:$B,2,FALSE)/100,2),""))</f>
        <v/>
      </c>
      <c r="H7868" s="12" t="n"/>
      <c r="I7868" s="12">
        <f>IF(OR($H7868="",$F7868=""),"",IF($H7868="VAT (12%)",ROUND($F7868*0.12,2),0))</f>
        <v/>
      </c>
    </row>
    <row r="7869">
      <c r="A7869" s="11" t="n"/>
      <c r="B7869" s="11" t="n"/>
      <c r="C7869" s="11" t="n"/>
      <c r="D7869" s="11" t="n"/>
      <c r="E7869" s="11" t="n"/>
      <c r="F7869" s="11" t="n"/>
      <c r="G7869" s="11">
        <f>IF(OR($D7869="",$F7869=""),"",IFERROR(ROUND($F7869*VLOOKUP($D7869,'ATC Rates'!$A:$B,2,FALSE)/100,2),""))</f>
        <v/>
      </c>
      <c r="H7869" s="12" t="n"/>
      <c r="I7869" s="12">
        <f>IF(OR($H7869="",$F7869=""),"",IF($H7869="VAT (12%)",ROUND($F7869*0.12,2),0))</f>
        <v/>
      </c>
    </row>
    <row r="7870">
      <c r="A7870" s="11" t="n"/>
      <c r="B7870" s="11" t="n"/>
      <c r="C7870" s="11" t="n"/>
      <c r="D7870" s="11" t="n"/>
      <c r="E7870" s="11" t="n"/>
      <c r="F7870" s="11" t="n"/>
      <c r="G7870" s="11">
        <f>IF(OR($D7870="",$F7870=""),"",IFERROR(ROUND($F7870*VLOOKUP($D7870,'ATC Rates'!$A:$B,2,FALSE)/100,2),""))</f>
        <v/>
      </c>
      <c r="H7870" s="12" t="n"/>
      <c r="I7870" s="12">
        <f>IF(OR($H7870="",$F7870=""),"",IF($H7870="VAT (12%)",ROUND($F7870*0.12,2),0))</f>
        <v/>
      </c>
    </row>
    <row r="7871">
      <c r="A7871" s="11" t="n"/>
      <c r="B7871" s="11" t="n"/>
      <c r="C7871" s="11" t="n"/>
      <c r="D7871" s="11" t="n"/>
      <c r="E7871" s="11" t="n"/>
      <c r="F7871" s="11" t="n"/>
      <c r="G7871" s="11">
        <f>IF(OR($D7871="",$F7871=""),"",IFERROR(ROUND($F7871*VLOOKUP($D7871,'ATC Rates'!$A:$B,2,FALSE)/100,2),""))</f>
        <v/>
      </c>
      <c r="H7871" s="12" t="n"/>
      <c r="I7871" s="12">
        <f>IF(OR($H7871="",$F7871=""),"",IF($H7871="VAT (12%)",ROUND($F7871*0.12,2),0))</f>
        <v/>
      </c>
    </row>
    <row r="7872">
      <c r="A7872" s="11" t="n"/>
      <c r="B7872" s="11" t="n"/>
      <c r="C7872" s="11" t="n"/>
      <c r="D7872" s="11" t="n"/>
      <c r="E7872" s="11" t="n"/>
      <c r="F7872" s="11" t="n"/>
      <c r="G7872" s="11">
        <f>IF(OR($D7872="",$F7872=""),"",IFERROR(ROUND($F7872*VLOOKUP($D7872,'ATC Rates'!$A:$B,2,FALSE)/100,2),""))</f>
        <v/>
      </c>
      <c r="H7872" s="12" t="n"/>
      <c r="I7872" s="12">
        <f>IF(OR($H7872="",$F7872=""),"",IF($H7872="VAT (12%)",ROUND($F7872*0.12,2),0))</f>
        <v/>
      </c>
    </row>
    <row r="7873">
      <c r="A7873" s="11" t="n"/>
      <c r="B7873" s="11" t="n"/>
      <c r="C7873" s="11" t="n"/>
      <c r="D7873" s="11" t="n"/>
      <c r="E7873" s="11" t="n"/>
      <c r="F7873" s="11" t="n"/>
      <c r="G7873" s="11">
        <f>IF(OR($D7873="",$F7873=""),"",IFERROR(ROUND($F7873*VLOOKUP($D7873,'ATC Rates'!$A:$B,2,FALSE)/100,2),""))</f>
        <v/>
      </c>
      <c r="H7873" s="12" t="n"/>
      <c r="I7873" s="12">
        <f>IF(OR($H7873="",$F7873=""),"",IF($H7873="VAT (12%)",ROUND($F7873*0.12,2),0))</f>
        <v/>
      </c>
    </row>
    <row r="7874">
      <c r="A7874" s="11" t="n"/>
      <c r="B7874" s="11" t="n"/>
      <c r="C7874" s="11" t="n"/>
      <c r="D7874" s="11" t="n"/>
      <c r="E7874" s="11" t="n"/>
      <c r="F7874" s="11" t="n"/>
      <c r="G7874" s="11">
        <f>IF(OR($D7874="",$F7874=""),"",IFERROR(ROUND($F7874*VLOOKUP($D7874,'ATC Rates'!$A:$B,2,FALSE)/100,2),""))</f>
        <v/>
      </c>
      <c r="H7874" s="12" t="n"/>
      <c r="I7874" s="12">
        <f>IF(OR($H7874="",$F7874=""),"",IF($H7874="VAT (12%)",ROUND($F7874*0.12,2),0))</f>
        <v/>
      </c>
    </row>
    <row r="7875">
      <c r="A7875" s="11" t="n"/>
      <c r="B7875" s="11" t="n"/>
      <c r="C7875" s="11" t="n"/>
      <c r="D7875" s="11" t="n"/>
      <c r="E7875" s="11" t="n"/>
      <c r="F7875" s="11" t="n"/>
      <c r="G7875" s="11">
        <f>IF(OR($D7875="",$F7875=""),"",IFERROR(ROUND($F7875*VLOOKUP($D7875,'ATC Rates'!$A:$B,2,FALSE)/100,2),""))</f>
        <v/>
      </c>
      <c r="H7875" s="12" t="n"/>
      <c r="I7875" s="12">
        <f>IF(OR($H7875="",$F7875=""),"",IF($H7875="VAT (12%)",ROUND($F7875*0.12,2),0))</f>
        <v/>
      </c>
    </row>
    <row r="7876">
      <c r="A7876" s="11" t="n"/>
      <c r="B7876" s="11" t="n"/>
      <c r="C7876" s="11" t="n"/>
      <c r="D7876" s="11" t="n"/>
      <c r="E7876" s="11" t="n"/>
      <c r="F7876" s="11" t="n"/>
      <c r="G7876" s="11">
        <f>IF(OR($D7876="",$F7876=""),"",IFERROR(ROUND($F7876*VLOOKUP($D7876,'ATC Rates'!$A:$B,2,FALSE)/100,2),""))</f>
        <v/>
      </c>
      <c r="H7876" s="12" t="n"/>
      <c r="I7876" s="12">
        <f>IF(OR($H7876="",$F7876=""),"",IF($H7876="VAT (12%)",ROUND($F7876*0.12,2),0))</f>
        <v/>
      </c>
    </row>
    <row r="7877">
      <c r="A7877" s="11" t="n"/>
      <c r="B7877" s="11" t="n"/>
      <c r="C7877" s="11" t="n"/>
      <c r="D7877" s="11" t="n"/>
      <c r="E7877" s="11" t="n"/>
      <c r="F7877" s="11" t="n"/>
      <c r="G7877" s="11">
        <f>IF(OR($D7877="",$F7877=""),"",IFERROR(ROUND($F7877*VLOOKUP($D7877,'ATC Rates'!$A:$B,2,FALSE)/100,2),""))</f>
        <v/>
      </c>
      <c r="H7877" s="12" t="n"/>
      <c r="I7877" s="12">
        <f>IF(OR($H7877="",$F7877=""),"",IF($H7877="VAT (12%)",ROUND($F7877*0.12,2),0))</f>
        <v/>
      </c>
    </row>
    <row r="7878">
      <c r="A7878" s="11" t="n"/>
      <c r="B7878" s="11" t="n"/>
      <c r="C7878" s="11" t="n"/>
      <c r="D7878" s="11" t="n"/>
      <c r="E7878" s="11" t="n"/>
      <c r="F7878" s="11" t="n"/>
      <c r="G7878" s="11">
        <f>IF(OR($D7878="",$F7878=""),"",IFERROR(ROUND($F7878*VLOOKUP($D7878,'ATC Rates'!$A:$B,2,FALSE)/100,2),""))</f>
        <v/>
      </c>
      <c r="H7878" s="12" t="n"/>
      <c r="I7878" s="12">
        <f>IF(OR($H7878="",$F7878=""),"",IF($H7878="VAT (12%)",ROUND($F7878*0.12,2),0))</f>
        <v/>
      </c>
    </row>
    <row r="7879">
      <c r="A7879" s="11" t="n"/>
      <c r="B7879" s="11" t="n"/>
      <c r="C7879" s="11" t="n"/>
      <c r="D7879" s="11" t="n"/>
      <c r="E7879" s="11" t="n"/>
      <c r="F7879" s="11" t="n"/>
      <c r="G7879" s="11">
        <f>IF(OR($D7879="",$F7879=""),"",IFERROR(ROUND($F7879*VLOOKUP($D7879,'ATC Rates'!$A:$B,2,FALSE)/100,2),""))</f>
        <v/>
      </c>
      <c r="H7879" s="12" t="n"/>
      <c r="I7879" s="12">
        <f>IF(OR($H7879="",$F7879=""),"",IF($H7879="VAT (12%)",ROUND($F7879*0.12,2),0))</f>
        <v/>
      </c>
    </row>
    <row r="7880">
      <c r="A7880" s="11" t="n"/>
      <c r="B7880" s="11" t="n"/>
      <c r="C7880" s="11" t="n"/>
      <c r="D7880" s="11" t="n"/>
      <c r="E7880" s="11" t="n"/>
      <c r="F7880" s="11" t="n"/>
      <c r="G7880" s="11">
        <f>IF(OR($D7880="",$F7880=""),"",IFERROR(ROUND($F7880*VLOOKUP($D7880,'ATC Rates'!$A:$B,2,FALSE)/100,2),""))</f>
        <v/>
      </c>
      <c r="H7880" s="12" t="n"/>
      <c r="I7880" s="12">
        <f>IF(OR($H7880="",$F7880=""),"",IF($H7880="VAT (12%)",ROUND($F7880*0.12,2),0))</f>
        <v/>
      </c>
    </row>
    <row r="7881">
      <c r="A7881" s="11" t="n"/>
      <c r="B7881" s="11" t="n"/>
      <c r="C7881" s="11" t="n"/>
      <c r="D7881" s="11" t="n"/>
      <c r="E7881" s="11" t="n"/>
      <c r="F7881" s="11" t="n"/>
      <c r="G7881" s="11">
        <f>IF(OR($D7881="",$F7881=""),"",IFERROR(ROUND($F7881*VLOOKUP($D7881,'ATC Rates'!$A:$B,2,FALSE)/100,2),""))</f>
        <v/>
      </c>
      <c r="H7881" s="12" t="n"/>
      <c r="I7881" s="12">
        <f>IF(OR($H7881="",$F7881=""),"",IF($H7881="VAT (12%)",ROUND($F7881*0.12,2),0))</f>
        <v/>
      </c>
    </row>
    <row r="7882">
      <c r="A7882" s="11" t="n"/>
      <c r="B7882" s="11" t="n"/>
      <c r="C7882" s="11" t="n"/>
      <c r="D7882" s="11" t="n"/>
      <c r="E7882" s="11" t="n"/>
      <c r="F7882" s="11" t="n"/>
      <c r="G7882" s="11">
        <f>IF(OR($D7882="",$F7882=""),"",IFERROR(ROUND($F7882*VLOOKUP($D7882,'ATC Rates'!$A:$B,2,FALSE)/100,2),""))</f>
        <v/>
      </c>
      <c r="H7882" s="12" t="n"/>
      <c r="I7882" s="12">
        <f>IF(OR($H7882="",$F7882=""),"",IF($H7882="VAT (12%)",ROUND($F7882*0.12,2),0))</f>
        <v/>
      </c>
    </row>
    <row r="7883">
      <c r="A7883" s="11" t="n"/>
      <c r="B7883" s="11" t="n"/>
      <c r="C7883" s="11" t="n"/>
      <c r="D7883" s="11" t="n"/>
      <c r="E7883" s="11" t="n"/>
      <c r="F7883" s="11" t="n"/>
      <c r="G7883" s="11">
        <f>IF(OR($D7883="",$F7883=""),"",IFERROR(ROUND($F7883*VLOOKUP($D7883,'ATC Rates'!$A:$B,2,FALSE)/100,2),""))</f>
        <v/>
      </c>
      <c r="H7883" s="12" t="n"/>
      <c r="I7883" s="12">
        <f>IF(OR($H7883="",$F7883=""),"",IF($H7883="VAT (12%)",ROUND($F7883*0.12,2),0))</f>
        <v/>
      </c>
    </row>
    <row r="7884">
      <c r="A7884" s="11" t="n"/>
      <c r="B7884" s="11" t="n"/>
      <c r="C7884" s="11" t="n"/>
      <c r="D7884" s="11" t="n"/>
      <c r="E7884" s="11" t="n"/>
      <c r="F7884" s="11" t="n"/>
      <c r="G7884" s="11">
        <f>IF(OR($D7884="",$F7884=""),"",IFERROR(ROUND($F7884*VLOOKUP($D7884,'ATC Rates'!$A:$B,2,FALSE)/100,2),""))</f>
        <v/>
      </c>
      <c r="H7884" s="12" t="n"/>
      <c r="I7884" s="12">
        <f>IF(OR($H7884="",$F7884=""),"",IF($H7884="VAT (12%)",ROUND($F7884*0.12,2),0))</f>
        <v/>
      </c>
    </row>
    <row r="7885">
      <c r="A7885" s="11" t="n"/>
      <c r="B7885" s="11" t="n"/>
      <c r="C7885" s="11" t="n"/>
      <c r="D7885" s="11" t="n"/>
      <c r="E7885" s="11" t="n"/>
      <c r="F7885" s="11" t="n"/>
      <c r="G7885" s="11">
        <f>IF(OR($D7885="",$F7885=""),"",IFERROR(ROUND($F7885*VLOOKUP($D7885,'ATC Rates'!$A:$B,2,FALSE)/100,2),""))</f>
        <v/>
      </c>
      <c r="H7885" s="12" t="n"/>
      <c r="I7885" s="12">
        <f>IF(OR($H7885="",$F7885=""),"",IF($H7885="VAT (12%)",ROUND($F7885*0.12,2),0))</f>
        <v/>
      </c>
    </row>
    <row r="7886">
      <c r="A7886" s="11" t="n"/>
      <c r="B7886" s="11" t="n"/>
      <c r="C7886" s="11" t="n"/>
      <c r="D7886" s="11" t="n"/>
      <c r="E7886" s="11" t="n"/>
      <c r="F7886" s="11" t="n"/>
      <c r="G7886" s="11">
        <f>IF(OR($D7886="",$F7886=""),"",IFERROR(ROUND($F7886*VLOOKUP($D7886,'ATC Rates'!$A:$B,2,FALSE)/100,2),""))</f>
        <v/>
      </c>
      <c r="H7886" s="12" t="n"/>
      <c r="I7886" s="12">
        <f>IF(OR($H7886="",$F7886=""),"",IF($H7886="VAT (12%)",ROUND($F7886*0.12,2),0))</f>
        <v/>
      </c>
    </row>
    <row r="7887">
      <c r="A7887" s="11" t="n"/>
      <c r="B7887" s="11" t="n"/>
      <c r="C7887" s="11" t="n"/>
      <c r="D7887" s="11" t="n"/>
      <c r="E7887" s="11" t="n"/>
      <c r="F7887" s="11" t="n"/>
      <c r="G7887" s="11">
        <f>IF(OR($D7887="",$F7887=""),"",IFERROR(ROUND($F7887*VLOOKUP($D7887,'ATC Rates'!$A:$B,2,FALSE)/100,2),""))</f>
        <v/>
      </c>
      <c r="H7887" s="12" t="n"/>
      <c r="I7887" s="12">
        <f>IF(OR($H7887="",$F7887=""),"",IF($H7887="VAT (12%)",ROUND($F7887*0.12,2),0))</f>
        <v/>
      </c>
    </row>
    <row r="7888">
      <c r="A7888" s="11" t="n"/>
      <c r="B7888" s="11" t="n"/>
      <c r="C7888" s="11" t="n"/>
      <c r="D7888" s="11" t="n"/>
      <c r="E7888" s="11" t="n"/>
      <c r="F7888" s="11" t="n"/>
      <c r="G7888" s="11">
        <f>IF(OR($D7888="",$F7888=""),"",IFERROR(ROUND($F7888*VLOOKUP($D7888,'ATC Rates'!$A:$B,2,FALSE)/100,2),""))</f>
        <v/>
      </c>
      <c r="H7888" s="12" t="n"/>
      <c r="I7888" s="12">
        <f>IF(OR($H7888="",$F7888=""),"",IF($H7888="VAT (12%)",ROUND($F7888*0.12,2),0))</f>
        <v/>
      </c>
    </row>
    <row r="7889">
      <c r="A7889" s="11" t="n"/>
      <c r="B7889" s="11" t="n"/>
      <c r="C7889" s="11" t="n"/>
      <c r="D7889" s="11" t="n"/>
      <c r="E7889" s="11" t="n"/>
      <c r="F7889" s="11" t="n"/>
      <c r="G7889" s="11">
        <f>IF(OR($D7889="",$F7889=""),"",IFERROR(ROUND($F7889*VLOOKUP($D7889,'ATC Rates'!$A:$B,2,FALSE)/100,2),""))</f>
        <v/>
      </c>
      <c r="H7889" s="12" t="n"/>
      <c r="I7889" s="12">
        <f>IF(OR($H7889="",$F7889=""),"",IF($H7889="VAT (12%)",ROUND($F7889*0.12,2),0))</f>
        <v/>
      </c>
    </row>
    <row r="7890">
      <c r="A7890" s="11" t="n"/>
      <c r="B7890" s="11" t="n"/>
      <c r="C7890" s="11" t="n"/>
      <c r="D7890" s="11" t="n"/>
      <c r="E7890" s="11" t="n"/>
      <c r="F7890" s="11" t="n"/>
      <c r="G7890" s="11">
        <f>IF(OR($D7890="",$F7890=""),"",IFERROR(ROUND($F7890*VLOOKUP($D7890,'ATC Rates'!$A:$B,2,FALSE)/100,2),""))</f>
        <v/>
      </c>
      <c r="H7890" s="12" t="n"/>
      <c r="I7890" s="12">
        <f>IF(OR($H7890="",$F7890=""),"",IF($H7890="VAT (12%)",ROUND($F7890*0.12,2),0))</f>
        <v/>
      </c>
    </row>
    <row r="7891">
      <c r="A7891" s="11" t="n"/>
      <c r="B7891" s="11" t="n"/>
      <c r="C7891" s="11" t="n"/>
      <c r="D7891" s="11" t="n"/>
      <c r="E7891" s="11" t="n"/>
      <c r="F7891" s="11" t="n"/>
      <c r="G7891" s="11">
        <f>IF(OR($D7891="",$F7891=""),"",IFERROR(ROUND($F7891*VLOOKUP($D7891,'ATC Rates'!$A:$B,2,FALSE)/100,2),""))</f>
        <v/>
      </c>
      <c r="H7891" s="12" t="n"/>
      <c r="I7891" s="12">
        <f>IF(OR($H7891="",$F7891=""),"",IF($H7891="VAT (12%)",ROUND($F7891*0.12,2),0))</f>
        <v/>
      </c>
    </row>
    <row r="7892">
      <c r="A7892" s="11" t="n"/>
      <c r="B7892" s="11" t="n"/>
      <c r="C7892" s="11" t="n"/>
      <c r="D7892" s="11" t="n"/>
      <c r="E7892" s="11" t="n"/>
      <c r="F7892" s="11" t="n"/>
      <c r="G7892" s="11">
        <f>IF(OR($D7892="",$F7892=""),"",IFERROR(ROUND($F7892*VLOOKUP($D7892,'ATC Rates'!$A:$B,2,FALSE)/100,2),""))</f>
        <v/>
      </c>
      <c r="H7892" s="12" t="n"/>
      <c r="I7892" s="12">
        <f>IF(OR($H7892="",$F7892=""),"",IF($H7892="VAT (12%)",ROUND($F7892*0.12,2),0))</f>
        <v/>
      </c>
    </row>
    <row r="7893">
      <c r="A7893" s="11" t="n"/>
      <c r="B7893" s="11" t="n"/>
      <c r="C7893" s="11" t="n"/>
      <c r="D7893" s="11" t="n"/>
      <c r="E7893" s="11" t="n"/>
      <c r="F7893" s="11" t="n"/>
      <c r="G7893" s="11">
        <f>IF(OR($D7893="",$F7893=""),"",IFERROR(ROUND($F7893*VLOOKUP($D7893,'ATC Rates'!$A:$B,2,FALSE)/100,2),""))</f>
        <v/>
      </c>
      <c r="H7893" s="12" t="n"/>
      <c r="I7893" s="12">
        <f>IF(OR($H7893="",$F7893=""),"",IF($H7893="VAT (12%)",ROUND($F7893*0.12,2),0))</f>
        <v/>
      </c>
    </row>
    <row r="7894">
      <c r="A7894" s="11" t="n"/>
      <c r="B7894" s="11" t="n"/>
      <c r="C7894" s="11" t="n"/>
      <c r="D7894" s="11" t="n"/>
      <c r="E7894" s="11" t="n"/>
      <c r="F7894" s="11" t="n"/>
      <c r="G7894" s="11">
        <f>IF(OR($D7894="",$F7894=""),"",IFERROR(ROUND($F7894*VLOOKUP($D7894,'ATC Rates'!$A:$B,2,FALSE)/100,2),""))</f>
        <v/>
      </c>
      <c r="H7894" s="12" t="n"/>
      <c r="I7894" s="12">
        <f>IF(OR($H7894="",$F7894=""),"",IF($H7894="VAT (12%)",ROUND($F7894*0.12,2),0))</f>
        <v/>
      </c>
    </row>
    <row r="7895">
      <c r="A7895" s="11" t="n"/>
      <c r="B7895" s="11" t="n"/>
      <c r="C7895" s="11" t="n"/>
      <c r="D7895" s="11" t="n"/>
      <c r="E7895" s="11" t="n"/>
      <c r="F7895" s="11" t="n"/>
      <c r="G7895" s="11">
        <f>IF(OR($D7895="",$F7895=""),"",IFERROR(ROUND($F7895*VLOOKUP($D7895,'ATC Rates'!$A:$B,2,FALSE)/100,2),""))</f>
        <v/>
      </c>
      <c r="H7895" s="12" t="n"/>
      <c r="I7895" s="12">
        <f>IF(OR($H7895="",$F7895=""),"",IF($H7895="VAT (12%)",ROUND($F7895*0.12,2),0))</f>
        <v/>
      </c>
    </row>
    <row r="7896">
      <c r="A7896" s="11" t="n"/>
      <c r="B7896" s="11" t="n"/>
      <c r="C7896" s="11" t="n"/>
      <c r="D7896" s="11" t="n"/>
      <c r="E7896" s="11" t="n"/>
      <c r="F7896" s="11" t="n"/>
      <c r="G7896" s="11">
        <f>IF(OR($D7896="",$F7896=""),"",IFERROR(ROUND($F7896*VLOOKUP($D7896,'ATC Rates'!$A:$B,2,FALSE)/100,2),""))</f>
        <v/>
      </c>
      <c r="H7896" s="12" t="n"/>
      <c r="I7896" s="12">
        <f>IF(OR($H7896="",$F7896=""),"",IF($H7896="VAT (12%)",ROUND($F7896*0.12,2),0))</f>
        <v/>
      </c>
    </row>
    <row r="7897">
      <c r="A7897" s="11" t="n"/>
      <c r="B7897" s="11" t="n"/>
      <c r="C7897" s="11" t="n"/>
      <c r="D7897" s="11" t="n"/>
      <c r="E7897" s="11" t="n"/>
      <c r="F7897" s="11" t="n"/>
      <c r="G7897" s="11">
        <f>IF(OR($D7897="",$F7897=""),"",IFERROR(ROUND($F7897*VLOOKUP($D7897,'ATC Rates'!$A:$B,2,FALSE)/100,2),""))</f>
        <v/>
      </c>
      <c r="H7897" s="12" t="n"/>
      <c r="I7897" s="12">
        <f>IF(OR($H7897="",$F7897=""),"",IF($H7897="VAT (12%)",ROUND($F7897*0.12,2),0))</f>
        <v/>
      </c>
    </row>
    <row r="7898">
      <c r="A7898" s="11" t="n"/>
      <c r="B7898" s="11" t="n"/>
      <c r="C7898" s="11" t="n"/>
      <c r="D7898" s="11" t="n"/>
      <c r="E7898" s="11" t="n"/>
      <c r="F7898" s="11" t="n"/>
      <c r="G7898" s="11">
        <f>IF(OR($D7898="",$F7898=""),"",IFERROR(ROUND($F7898*VLOOKUP($D7898,'ATC Rates'!$A:$B,2,FALSE)/100,2),""))</f>
        <v/>
      </c>
      <c r="H7898" s="12" t="n"/>
      <c r="I7898" s="12">
        <f>IF(OR($H7898="",$F7898=""),"",IF($H7898="VAT (12%)",ROUND($F7898*0.12,2),0))</f>
        <v/>
      </c>
    </row>
    <row r="7899">
      <c r="A7899" s="11" t="n"/>
      <c r="B7899" s="11" t="n"/>
      <c r="C7899" s="11" t="n"/>
      <c r="D7899" s="11" t="n"/>
      <c r="E7899" s="11" t="n"/>
      <c r="F7899" s="11" t="n"/>
      <c r="G7899" s="11">
        <f>IF(OR($D7899="",$F7899=""),"",IFERROR(ROUND($F7899*VLOOKUP($D7899,'ATC Rates'!$A:$B,2,FALSE)/100,2),""))</f>
        <v/>
      </c>
      <c r="H7899" s="12" t="n"/>
      <c r="I7899" s="12">
        <f>IF(OR($H7899="",$F7899=""),"",IF($H7899="VAT (12%)",ROUND($F7899*0.12,2),0))</f>
        <v/>
      </c>
    </row>
    <row r="7900">
      <c r="A7900" s="11" t="n"/>
      <c r="B7900" s="11" t="n"/>
      <c r="C7900" s="11" t="n"/>
      <c r="D7900" s="11" t="n"/>
      <c r="E7900" s="11" t="n"/>
      <c r="F7900" s="11" t="n"/>
      <c r="G7900" s="11">
        <f>IF(OR($D7900="",$F7900=""),"",IFERROR(ROUND($F7900*VLOOKUP($D7900,'ATC Rates'!$A:$B,2,FALSE)/100,2),""))</f>
        <v/>
      </c>
      <c r="H7900" s="12" t="n"/>
      <c r="I7900" s="12">
        <f>IF(OR($H7900="",$F7900=""),"",IF($H7900="VAT (12%)",ROUND($F7900*0.12,2),0))</f>
        <v/>
      </c>
    </row>
    <row r="7901">
      <c r="A7901" s="11" t="n"/>
      <c r="B7901" s="11" t="n"/>
      <c r="C7901" s="11" t="n"/>
      <c r="D7901" s="11" t="n"/>
      <c r="E7901" s="11" t="n"/>
      <c r="F7901" s="11" t="n"/>
      <c r="G7901" s="11">
        <f>IF(OR($D7901="",$F7901=""),"",IFERROR(ROUND($F7901*VLOOKUP($D7901,'ATC Rates'!$A:$B,2,FALSE)/100,2),""))</f>
        <v/>
      </c>
      <c r="H7901" s="12" t="n"/>
      <c r="I7901" s="12">
        <f>IF(OR($H7901="",$F7901=""),"",IF($H7901="VAT (12%)",ROUND($F7901*0.12,2),0))</f>
        <v/>
      </c>
    </row>
    <row r="7902">
      <c r="A7902" s="11" t="n"/>
      <c r="B7902" s="11" t="n"/>
      <c r="C7902" s="11" t="n"/>
      <c r="D7902" s="11" t="n"/>
      <c r="E7902" s="11" t="n"/>
      <c r="F7902" s="11" t="n"/>
      <c r="G7902" s="11">
        <f>IF(OR($D7902="",$F7902=""),"",IFERROR(ROUND($F7902*VLOOKUP($D7902,'ATC Rates'!$A:$B,2,FALSE)/100,2),""))</f>
        <v/>
      </c>
      <c r="H7902" s="12" t="n"/>
      <c r="I7902" s="12">
        <f>IF(OR($H7902="",$F7902=""),"",IF($H7902="VAT (12%)",ROUND($F7902*0.12,2),0))</f>
        <v/>
      </c>
    </row>
    <row r="7903">
      <c r="A7903" s="11" t="n"/>
      <c r="B7903" s="11" t="n"/>
      <c r="C7903" s="11" t="n"/>
      <c r="D7903" s="11" t="n"/>
      <c r="E7903" s="11" t="n"/>
      <c r="F7903" s="11" t="n"/>
      <c r="G7903" s="11">
        <f>IF(OR($D7903="",$F7903=""),"",IFERROR(ROUND($F7903*VLOOKUP($D7903,'ATC Rates'!$A:$B,2,FALSE)/100,2),""))</f>
        <v/>
      </c>
      <c r="H7903" s="12" t="n"/>
      <c r="I7903" s="12">
        <f>IF(OR($H7903="",$F7903=""),"",IF($H7903="VAT (12%)",ROUND($F7903*0.12,2),0))</f>
        <v/>
      </c>
    </row>
    <row r="7904">
      <c r="A7904" s="11" t="n"/>
      <c r="B7904" s="11" t="n"/>
      <c r="C7904" s="11" t="n"/>
      <c r="D7904" s="11" t="n"/>
      <c r="E7904" s="11" t="n"/>
      <c r="F7904" s="11" t="n"/>
      <c r="G7904" s="11">
        <f>IF(OR($D7904="",$F7904=""),"",IFERROR(ROUND($F7904*VLOOKUP($D7904,'ATC Rates'!$A:$B,2,FALSE)/100,2),""))</f>
        <v/>
      </c>
      <c r="H7904" s="12" t="n"/>
      <c r="I7904" s="12">
        <f>IF(OR($H7904="",$F7904=""),"",IF($H7904="VAT (12%)",ROUND($F7904*0.12,2),0))</f>
        <v/>
      </c>
    </row>
    <row r="7905">
      <c r="A7905" s="11" t="n"/>
      <c r="B7905" s="11" t="n"/>
      <c r="C7905" s="11" t="n"/>
      <c r="D7905" s="11" t="n"/>
      <c r="E7905" s="11" t="n"/>
      <c r="F7905" s="11" t="n"/>
      <c r="G7905" s="11">
        <f>IF(OR($D7905="",$F7905=""),"",IFERROR(ROUND($F7905*VLOOKUP($D7905,'ATC Rates'!$A:$B,2,FALSE)/100,2),""))</f>
        <v/>
      </c>
      <c r="H7905" s="12" t="n"/>
      <c r="I7905" s="12">
        <f>IF(OR($H7905="",$F7905=""),"",IF($H7905="VAT (12%)",ROUND($F7905*0.12,2),0))</f>
        <v/>
      </c>
    </row>
    <row r="7906">
      <c r="A7906" s="11" t="n"/>
      <c r="B7906" s="11" t="n"/>
      <c r="C7906" s="11" t="n"/>
      <c r="D7906" s="11" t="n"/>
      <c r="E7906" s="11" t="n"/>
      <c r="F7906" s="11" t="n"/>
      <c r="G7906" s="11">
        <f>IF(OR($D7906="",$F7906=""),"",IFERROR(ROUND($F7906*VLOOKUP($D7906,'ATC Rates'!$A:$B,2,FALSE)/100,2),""))</f>
        <v/>
      </c>
      <c r="H7906" s="12" t="n"/>
      <c r="I7906" s="12">
        <f>IF(OR($H7906="",$F7906=""),"",IF($H7906="VAT (12%)",ROUND($F7906*0.12,2),0))</f>
        <v/>
      </c>
    </row>
    <row r="7907">
      <c r="A7907" s="11" t="n"/>
      <c r="B7907" s="11" t="n"/>
      <c r="C7907" s="11" t="n"/>
      <c r="D7907" s="11" t="n"/>
      <c r="E7907" s="11" t="n"/>
      <c r="F7907" s="11" t="n"/>
      <c r="G7907" s="11">
        <f>IF(OR($D7907="",$F7907=""),"",IFERROR(ROUND($F7907*VLOOKUP($D7907,'ATC Rates'!$A:$B,2,FALSE)/100,2),""))</f>
        <v/>
      </c>
      <c r="H7907" s="12" t="n"/>
      <c r="I7907" s="12">
        <f>IF(OR($H7907="",$F7907=""),"",IF($H7907="VAT (12%)",ROUND($F7907*0.12,2),0))</f>
        <v/>
      </c>
    </row>
    <row r="7908">
      <c r="A7908" s="11" t="n"/>
      <c r="B7908" s="11" t="n"/>
      <c r="C7908" s="11" t="n"/>
      <c r="D7908" s="11" t="n"/>
      <c r="E7908" s="11" t="n"/>
      <c r="F7908" s="11" t="n"/>
      <c r="G7908" s="11">
        <f>IF(OR($D7908="",$F7908=""),"",IFERROR(ROUND($F7908*VLOOKUP($D7908,'ATC Rates'!$A:$B,2,FALSE)/100,2),""))</f>
        <v/>
      </c>
      <c r="H7908" s="12" t="n"/>
      <c r="I7908" s="12">
        <f>IF(OR($H7908="",$F7908=""),"",IF($H7908="VAT (12%)",ROUND($F7908*0.12,2),0))</f>
        <v/>
      </c>
    </row>
    <row r="7909">
      <c r="A7909" s="11" t="n"/>
      <c r="B7909" s="11" t="n"/>
      <c r="C7909" s="11" t="n"/>
      <c r="D7909" s="11" t="n"/>
      <c r="E7909" s="11" t="n"/>
      <c r="F7909" s="11" t="n"/>
      <c r="G7909" s="11">
        <f>IF(OR($D7909="",$F7909=""),"",IFERROR(ROUND($F7909*VLOOKUP($D7909,'ATC Rates'!$A:$B,2,FALSE)/100,2),""))</f>
        <v/>
      </c>
      <c r="H7909" s="12" t="n"/>
      <c r="I7909" s="12">
        <f>IF(OR($H7909="",$F7909=""),"",IF($H7909="VAT (12%)",ROUND($F7909*0.12,2),0))</f>
        <v/>
      </c>
    </row>
    <row r="7910">
      <c r="A7910" s="11" t="n"/>
      <c r="B7910" s="11" t="n"/>
      <c r="C7910" s="11" t="n"/>
      <c r="D7910" s="11" t="n"/>
      <c r="E7910" s="11" t="n"/>
      <c r="F7910" s="11" t="n"/>
      <c r="G7910" s="11">
        <f>IF(OR($D7910="",$F7910=""),"",IFERROR(ROUND($F7910*VLOOKUP($D7910,'ATC Rates'!$A:$B,2,FALSE)/100,2),""))</f>
        <v/>
      </c>
      <c r="H7910" s="12" t="n"/>
      <c r="I7910" s="12">
        <f>IF(OR($H7910="",$F7910=""),"",IF($H7910="VAT (12%)",ROUND($F7910*0.12,2),0))</f>
        <v/>
      </c>
    </row>
    <row r="7911">
      <c r="A7911" s="11" t="n"/>
      <c r="B7911" s="11" t="n"/>
      <c r="C7911" s="11" t="n"/>
      <c r="D7911" s="11" t="n"/>
      <c r="E7911" s="11" t="n"/>
      <c r="F7911" s="11" t="n"/>
      <c r="G7911" s="11">
        <f>IF(OR($D7911="",$F7911=""),"",IFERROR(ROUND($F7911*VLOOKUP($D7911,'ATC Rates'!$A:$B,2,FALSE)/100,2),""))</f>
        <v/>
      </c>
      <c r="H7911" s="12" t="n"/>
      <c r="I7911" s="12">
        <f>IF(OR($H7911="",$F7911=""),"",IF($H7911="VAT (12%)",ROUND($F7911*0.12,2),0))</f>
        <v/>
      </c>
    </row>
    <row r="7912">
      <c r="A7912" s="11" t="n"/>
      <c r="B7912" s="11" t="n"/>
      <c r="C7912" s="11" t="n"/>
      <c r="D7912" s="11" t="n"/>
      <c r="E7912" s="11" t="n"/>
      <c r="F7912" s="11" t="n"/>
      <c r="G7912" s="11">
        <f>IF(OR($D7912="",$F7912=""),"",IFERROR(ROUND($F7912*VLOOKUP($D7912,'ATC Rates'!$A:$B,2,FALSE)/100,2),""))</f>
        <v/>
      </c>
      <c r="H7912" s="12" t="n"/>
      <c r="I7912" s="12">
        <f>IF(OR($H7912="",$F7912=""),"",IF($H7912="VAT (12%)",ROUND($F7912*0.12,2),0))</f>
        <v/>
      </c>
    </row>
    <row r="7913">
      <c r="A7913" s="11" t="n"/>
      <c r="B7913" s="11" t="n"/>
      <c r="C7913" s="11" t="n"/>
      <c r="D7913" s="11" t="n"/>
      <c r="E7913" s="11" t="n"/>
      <c r="F7913" s="11" t="n"/>
      <c r="G7913" s="11">
        <f>IF(OR($D7913="",$F7913=""),"",IFERROR(ROUND($F7913*VLOOKUP($D7913,'ATC Rates'!$A:$B,2,FALSE)/100,2),""))</f>
        <v/>
      </c>
      <c r="H7913" s="12" t="n"/>
      <c r="I7913" s="12">
        <f>IF(OR($H7913="",$F7913=""),"",IF($H7913="VAT (12%)",ROUND($F7913*0.12,2),0))</f>
        <v/>
      </c>
    </row>
    <row r="7914">
      <c r="A7914" s="11" t="n"/>
      <c r="B7914" s="11" t="n"/>
      <c r="C7914" s="11" t="n"/>
      <c r="D7914" s="11" t="n"/>
      <c r="E7914" s="11" t="n"/>
      <c r="F7914" s="11" t="n"/>
      <c r="G7914" s="11">
        <f>IF(OR($D7914="",$F7914=""),"",IFERROR(ROUND($F7914*VLOOKUP($D7914,'ATC Rates'!$A:$B,2,FALSE)/100,2),""))</f>
        <v/>
      </c>
      <c r="H7914" s="12" t="n"/>
      <c r="I7914" s="12">
        <f>IF(OR($H7914="",$F7914=""),"",IF($H7914="VAT (12%)",ROUND($F7914*0.12,2),0))</f>
        <v/>
      </c>
    </row>
    <row r="7915">
      <c r="A7915" s="11" t="n"/>
      <c r="B7915" s="11" t="n"/>
      <c r="C7915" s="11" t="n"/>
      <c r="D7915" s="11" t="n"/>
      <c r="E7915" s="11" t="n"/>
      <c r="F7915" s="11" t="n"/>
      <c r="G7915" s="11">
        <f>IF(OR($D7915="",$F7915=""),"",IFERROR(ROUND($F7915*VLOOKUP($D7915,'ATC Rates'!$A:$B,2,FALSE)/100,2),""))</f>
        <v/>
      </c>
      <c r="H7915" s="12" t="n"/>
      <c r="I7915" s="12">
        <f>IF(OR($H7915="",$F7915=""),"",IF($H7915="VAT (12%)",ROUND($F7915*0.12,2),0))</f>
        <v/>
      </c>
    </row>
    <row r="7916">
      <c r="A7916" s="11" t="n"/>
      <c r="B7916" s="11" t="n"/>
      <c r="C7916" s="11" t="n"/>
      <c r="D7916" s="11" t="n"/>
      <c r="E7916" s="11" t="n"/>
      <c r="F7916" s="11" t="n"/>
      <c r="G7916" s="11">
        <f>IF(OR($D7916="",$F7916=""),"",IFERROR(ROUND($F7916*VLOOKUP($D7916,'ATC Rates'!$A:$B,2,FALSE)/100,2),""))</f>
        <v/>
      </c>
      <c r="H7916" s="12" t="n"/>
      <c r="I7916" s="12">
        <f>IF(OR($H7916="",$F7916=""),"",IF($H7916="VAT (12%)",ROUND($F7916*0.12,2),0))</f>
        <v/>
      </c>
    </row>
    <row r="7917">
      <c r="A7917" s="11" t="n"/>
      <c r="B7917" s="11" t="n"/>
      <c r="C7917" s="11" t="n"/>
      <c r="D7917" s="11" t="n"/>
      <c r="E7917" s="11" t="n"/>
      <c r="F7917" s="11" t="n"/>
      <c r="G7917" s="11">
        <f>IF(OR($D7917="",$F7917=""),"",IFERROR(ROUND($F7917*VLOOKUP($D7917,'ATC Rates'!$A:$B,2,FALSE)/100,2),""))</f>
        <v/>
      </c>
      <c r="H7917" s="12" t="n"/>
      <c r="I7917" s="12">
        <f>IF(OR($H7917="",$F7917=""),"",IF($H7917="VAT (12%)",ROUND($F7917*0.12,2),0))</f>
        <v/>
      </c>
    </row>
    <row r="7918">
      <c r="A7918" s="11" t="n"/>
      <c r="B7918" s="11" t="n"/>
      <c r="C7918" s="11" t="n"/>
      <c r="D7918" s="11" t="n"/>
      <c r="E7918" s="11" t="n"/>
      <c r="F7918" s="11" t="n"/>
      <c r="G7918" s="11">
        <f>IF(OR($D7918="",$F7918=""),"",IFERROR(ROUND($F7918*VLOOKUP($D7918,'ATC Rates'!$A:$B,2,FALSE)/100,2),""))</f>
        <v/>
      </c>
      <c r="H7918" s="12" t="n"/>
      <c r="I7918" s="12">
        <f>IF(OR($H7918="",$F7918=""),"",IF($H7918="VAT (12%)",ROUND($F7918*0.12,2),0))</f>
        <v/>
      </c>
    </row>
    <row r="7919">
      <c r="A7919" s="11" t="n"/>
      <c r="B7919" s="11" t="n"/>
      <c r="C7919" s="11" t="n"/>
      <c r="D7919" s="11" t="n"/>
      <c r="E7919" s="11" t="n"/>
      <c r="F7919" s="11" t="n"/>
      <c r="G7919" s="11">
        <f>IF(OR($D7919="",$F7919=""),"",IFERROR(ROUND($F7919*VLOOKUP($D7919,'ATC Rates'!$A:$B,2,FALSE)/100,2),""))</f>
        <v/>
      </c>
      <c r="H7919" s="12" t="n"/>
      <c r="I7919" s="12">
        <f>IF(OR($H7919="",$F7919=""),"",IF($H7919="VAT (12%)",ROUND($F7919*0.12,2),0))</f>
        <v/>
      </c>
    </row>
    <row r="7920">
      <c r="A7920" s="11" t="n"/>
      <c r="B7920" s="11" t="n"/>
      <c r="C7920" s="11" t="n"/>
      <c r="D7920" s="11" t="n"/>
      <c r="E7920" s="11" t="n"/>
      <c r="F7920" s="11" t="n"/>
      <c r="G7920" s="11">
        <f>IF(OR($D7920="",$F7920=""),"",IFERROR(ROUND($F7920*VLOOKUP($D7920,'ATC Rates'!$A:$B,2,FALSE)/100,2),""))</f>
        <v/>
      </c>
      <c r="H7920" s="12" t="n"/>
      <c r="I7920" s="12">
        <f>IF(OR($H7920="",$F7920=""),"",IF($H7920="VAT (12%)",ROUND($F7920*0.12,2),0))</f>
        <v/>
      </c>
    </row>
    <row r="7921">
      <c r="A7921" s="11" t="n"/>
      <c r="B7921" s="11" t="n"/>
      <c r="C7921" s="11" t="n"/>
      <c r="D7921" s="11" t="n"/>
      <c r="E7921" s="11" t="n"/>
      <c r="F7921" s="11" t="n"/>
      <c r="G7921" s="11">
        <f>IF(OR($D7921="",$F7921=""),"",IFERROR(ROUND($F7921*VLOOKUP($D7921,'ATC Rates'!$A:$B,2,FALSE)/100,2),""))</f>
        <v/>
      </c>
      <c r="H7921" s="12" t="n"/>
      <c r="I7921" s="12">
        <f>IF(OR($H7921="",$F7921=""),"",IF($H7921="VAT (12%)",ROUND($F7921*0.12,2),0))</f>
        <v/>
      </c>
    </row>
    <row r="7922">
      <c r="A7922" s="11" t="n"/>
      <c r="B7922" s="11" t="n"/>
      <c r="C7922" s="11" t="n"/>
      <c r="D7922" s="11" t="n"/>
      <c r="E7922" s="11" t="n"/>
      <c r="F7922" s="11" t="n"/>
      <c r="G7922" s="11">
        <f>IF(OR($D7922="",$F7922=""),"",IFERROR(ROUND($F7922*VLOOKUP($D7922,'ATC Rates'!$A:$B,2,FALSE)/100,2),""))</f>
        <v/>
      </c>
      <c r="H7922" s="12" t="n"/>
      <c r="I7922" s="12">
        <f>IF(OR($H7922="",$F7922=""),"",IF($H7922="VAT (12%)",ROUND($F7922*0.12,2),0))</f>
        <v/>
      </c>
    </row>
    <row r="7923">
      <c r="A7923" s="11" t="n"/>
      <c r="B7923" s="11" t="n"/>
      <c r="C7923" s="11" t="n"/>
      <c r="D7923" s="11" t="n"/>
      <c r="E7923" s="11" t="n"/>
      <c r="F7923" s="11" t="n"/>
      <c r="G7923" s="11">
        <f>IF(OR($D7923="",$F7923=""),"",IFERROR(ROUND($F7923*VLOOKUP($D7923,'ATC Rates'!$A:$B,2,FALSE)/100,2),""))</f>
        <v/>
      </c>
      <c r="H7923" s="12" t="n"/>
      <c r="I7923" s="12">
        <f>IF(OR($H7923="",$F7923=""),"",IF($H7923="VAT (12%)",ROUND($F7923*0.12,2),0))</f>
        <v/>
      </c>
    </row>
    <row r="7924">
      <c r="A7924" s="11" t="n"/>
      <c r="B7924" s="11" t="n"/>
      <c r="C7924" s="11" t="n"/>
      <c r="D7924" s="11" t="n"/>
      <c r="E7924" s="11" t="n"/>
      <c r="F7924" s="11" t="n"/>
      <c r="G7924" s="11">
        <f>IF(OR($D7924="",$F7924=""),"",IFERROR(ROUND($F7924*VLOOKUP($D7924,'ATC Rates'!$A:$B,2,FALSE)/100,2),""))</f>
        <v/>
      </c>
      <c r="H7924" s="12" t="n"/>
      <c r="I7924" s="12">
        <f>IF(OR($H7924="",$F7924=""),"",IF($H7924="VAT (12%)",ROUND($F7924*0.12,2),0))</f>
        <v/>
      </c>
    </row>
    <row r="7925">
      <c r="A7925" s="11" t="n"/>
      <c r="B7925" s="11" t="n"/>
      <c r="C7925" s="11" t="n"/>
      <c r="D7925" s="11" t="n"/>
      <c r="E7925" s="11" t="n"/>
      <c r="F7925" s="11" t="n"/>
      <c r="G7925" s="11">
        <f>IF(OR($D7925="",$F7925=""),"",IFERROR(ROUND($F7925*VLOOKUP($D7925,'ATC Rates'!$A:$B,2,FALSE)/100,2),""))</f>
        <v/>
      </c>
      <c r="H7925" s="12" t="n"/>
      <c r="I7925" s="12">
        <f>IF(OR($H7925="",$F7925=""),"",IF($H7925="VAT (12%)",ROUND($F7925*0.12,2),0))</f>
        <v/>
      </c>
    </row>
    <row r="7926">
      <c r="A7926" s="11" t="n"/>
      <c r="B7926" s="11" t="n"/>
      <c r="C7926" s="11" t="n"/>
      <c r="D7926" s="11" t="n"/>
      <c r="E7926" s="11" t="n"/>
      <c r="F7926" s="11" t="n"/>
      <c r="G7926" s="11">
        <f>IF(OR($D7926="",$F7926=""),"",IFERROR(ROUND($F7926*VLOOKUP($D7926,'ATC Rates'!$A:$B,2,FALSE)/100,2),""))</f>
        <v/>
      </c>
      <c r="H7926" s="12" t="n"/>
      <c r="I7926" s="12">
        <f>IF(OR($H7926="",$F7926=""),"",IF($H7926="VAT (12%)",ROUND($F7926*0.12,2),0))</f>
        <v/>
      </c>
    </row>
    <row r="7927">
      <c r="A7927" s="11" t="n"/>
      <c r="B7927" s="11" t="n"/>
      <c r="C7927" s="11" t="n"/>
      <c r="D7927" s="11" t="n"/>
      <c r="E7927" s="11" t="n"/>
      <c r="F7927" s="11" t="n"/>
      <c r="G7927" s="11">
        <f>IF(OR($D7927="",$F7927=""),"",IFERROR(ROUND($F7927*VLOOKUP($D7927,'ATC Rates'!$A:$B,2,FALSE)/100,2),""))</f>
        <v/>
      </c>
      <c r="H7927" s="12" t="n"/>
      <c r="I7927" s="12">
        <f>IF(OR($H7927="",$F7927=""),"",IF($H7927="VAT (12%)",ROUND($F7927*0.12,2),0))</f>
        <v/>
      </c>
    </row>
    <row r="7928">
      <c r="A7928" s="11" t="n"/>
      <c r="B7928" s="11" t="n"/>
      <c r="C7928" s="11" t="n"/>
      <c r="D7928" s="11" t="n"/>
      <c r="E7928" s="11" t="n"/>
      <c r="F7928" s="11" t="n"/>
      <c r="G7928" s="11">
        <f>IF(OR($D7928="",$F7928=""),"",IFERROR(ROUND($F7928*VLOOKUP($D7928,'ATC Rates'!$A:$B,2,FALSE)/100,2),""))</f>
        <v/>
      </c>
      <c r="H7928" s="12" t="n"/>
      <c r="I7928" s="12">
        <f>IF(OR($H7928="",$F7928=""),"",IF($H7928="VAT (12%)",ROUND($F7928*0.12,2),0))</f>
        <v/>
      </c>
    </row>
    <row r="7929">
      <c r="A7929" s="11" t="n"/>
      <c r="B7929" s="11" t="n"/>
      <c r="C7929" s="11" t="n"/>
      <c r="D7929" s="11" t="n"/>
      <c r="E7929" s="11" t="n"/>
      <c r="F7929" s="11" t="n"/>
      <c r="G7929" s="11">
        <f>IF(OR($D7929="",$F7929=""),"",IFERROR(ROUND($F7929*VLOOKUP($D7929,'ATC Rates'!$A:$B,2,FALSE)/100,2),""))</f>
        <v/>
      </c>
      <c r="H7929" s="12" t="n"/>
      <c r="I7929" s="12">
        <f>IF(OR($H7929="",$F7929=""),"",IF($H7929="VAT (12%)",ROUND($F7929*0.12,2),0))</f>
        <v/>
      </c>
    </row>
    <row r="7930">
      <c r="A7930" s="11" t="n"/>
      <c r="B7930" s="11" t="n"/>
      <c r="C7930" s="11" t="n"/>
      <c r="D7930" s="11" t="n"/>
      <c r="E7930" s="11" t="n"/>
      <c r="F7930" s="11" t="n"/>
      <c r="G7930" s="11">
        <f>IF(OR($D7930="",$F7930=""),"",IFERROR(ROUND($F7930*VLOOKUP($D7930,'ATC Rates'!$A:$B,2,FALSE)/100,2),""))</f>
        <v/>
      </c>
      <c r="H7930" s="12" t="n"/>
      <c r="I7930" s="12">
        <f>IF(OR($H7930="",$F7930=""),"",IF($H7930="VAT (12%)",ROUND($F7930*0.12,2),0))</f>
        <v/>
      </c>
    </row>
    <row r="7931">
      <c r="A7931" s="11" t="n"/>
      <c r="B7931" s="11" t="n"/>
      <c r="C7931" s="11" t="n"/>
      <c r="D7931" s="11" t="n"/>
      <c r="E7931" s="11" t="n"/>
      <c r="F7931" s="11" t="n"/>
      <c r="G7931" s="11">
        <f>IF(OR($D7931="",$F7931=""),"",IFERROR(ROUND($F7931*VLOOKUP($D7931,'ATC Rates'!$A:$B,2,FALSE)/100,2),""))</f>
        <v/>
      </c>
      <c r="H7931" s="12" t="n"/>
      <c r="I7931" s="12">
        <f>IF(OR($H7931="",$F7931=""),"",IF($H7931="VAT (12%)",ROUND($F7931*0.12,2),0))</f>
        <v/>
      </c>
    </row>
    <row r="7932">
      <c r="A7932" s="11" t="n"/>
      <c r="B7932" s="11" t="n"/>
      <c r="C7932" s="11" t="n"/>
      <c r="D7932" s="11" t="n"/>
      <c r="E7932" s="11" t="n"/>
      <c r="F7932" s="11" t="n"/>
      <c r="G7932" s="11">
        <f>IF(OR($D7932="",$F7932=""),"",IFERROR(ROUND($F7932*VLOOKUP($D7932,'ATC Rates'!$A:$B,2,FALSE)/100,2),""))</f>
        <v/>
      </c>
      <c r="H7932" s="12" t="n"/>
      <c r="I7932" s="12">
        <f>IF(OR($H7932="",$F7932=""),"",IF($H7932="VAT (12%)",ROUND($F7932*0.12,2),0))</f>
        <v/>
      </c>
    </row>
    <row r="7933">
      <c r="A7933" s="11" t="n"/>
      <c r="B7933" s="11" t="n"/>
      <c r="C7933" s="11" t="n"/>
      <c r="D7933" s="11" t="n"/>
      <c r="E7933" s="11" t="n"/>
      <c r="F7933" s="11" t="n"/>
      <c r="G7933" s="11">
        <f>IF(OR($D7933="",$F7933=""),"",IFERROR(ROUND($F7933*VLOOKUP($D7933,'ATC Rates'!$A:$B,2,FALSE)/100,2),""))</f>
        <v/>
      </c>
      <c r="H7933" s="12" t="n"/>
      <c r="I7933" s="12">
        <f>IF(OR($H7933="",$F7933=""),"",IF($H7933="VAT (12%)",ROUND($F7933*0.12,2),0))</f>
        <v/>
      </c>
    </row>
    <row r="7934">
      <c r="A7934" s="11" t="n"/>
      <c r="B7934" s="11" t="n"/>
      <c r="C7934" s="11" t="n"/>
      <c r="D7934" s="11" t="n"/>
      <c r="E7934" s="11" t="n"/>
      <c r="F7934" s="11" t="n"/>
      <c r="G7934" s="11">
        <f>IF(OR($D7934="",$F7934=""),"",IFERROR(ROUND($F7934*VLOOKUP($D7934,'ATC Rates'!$A:$B,2,FALSE)/100,2),""))</f>
        <v/>
      </c>
      <c r="H7934" s="12" t="n"/>
      <c r="I7934" s="12">
        <f>IF(OR($H7934="",$F7934=""),"",IF($H7934="VAT (12%)",ROUND($F7934*0.12,2),0))</f>
        <v/>
      </c>
    </row>
    <row r="7935">
      <c r="A7935" s="11" t="n"/>
      <c r="B7935" s="11" t="n"/>
      <c r="C7935" s="11" t="n"/>
      <c r="D7935" s="11" t="n"/>
      <c r="E7935" s="11" t="n"/>
      <c r="F7935" s="11" t="n"/>
      <c r="G7935" s="11">
        <f>IF(OR($D7935="",$F7935=""),"",IFERROR(ROUND($F7935*VLOOKUP($D7935,'ATC Rates'!$A:$B,2,FALSE)/100,2),""))</f>
        <v/>
      </c>
      <c r="H7935" s="12" t="n"/>
      <c r="I7935" s="12">
        <f>IF(OR($H7935="",$F7935=""),"",IF($H7935="VAT (12%)",ROUND($F7935*0.12,2),0))</f>
        <v/>
      </c>
    </row>
    <row r="7936">
      <c r="A7936" s="11" t="n"/>
      <c r="B7936" s="11" t="n"/>
      <c r="C7936" s="11" t="n"/>
      <c r="D7936" s="11" t="n"/>
      <c r="E7936" s="11" t="n"/>
      <c r="F7936" s="11" t="n"/>
      <c r="G7936" s="11">
        <f>IF(OR($D7936="",$F7936=""),"",IFERROR(ROUND($F7936*VLOOKUP($D7936,'ATC Rates'!$A:$B,2,FALSE)/100,2),""))</f>
        <v/>
      </c>
      <c r="H7936" s="12" t="n"/>
      <c r="I7936" s="12">
        <f>IF(OR($H7936="",$F7936=""),"",IF($H7936="VAT (12%)",ROUND($F7936*0.12,2),0))</f>
        <v/>
      </c>
    </row>
    <row r="7937">
      <c r="A7937" s="11" t="n"/>
      <c r="B7937" s="11" t="n"/>
      <c r="C7937" s="11" t="n"/>
      <c r="D7937" s="11" t="n"/>
      <c r="E7937" s="11" t="n"/>
      <c r="F7937" s="11" t="n"/>
      <c r="G7937" s="11">
        <f>IF(OR($D7937="",$F7937=""),"",IFERROR(ROUND($F7937*VLOOKUP($D7937,'ATC Rates'!$A:$B,2,FALSE)/100,2),""))</f>
        <v/>
      </c>
      <c r="H7937" s="12" t="n"/>
      <c r="I7937" s="12">
        <f>IF(OR($H7937="",$F7937=""),"",IF($H7937="VAT (12%)",ROUND($F7937*0.12,2),0))</f>
        <v/>
      </c>
    </row>
    <row r="7938">
      <c r="A7938" s="11" t="n"/>
      <c r="B7938" s="11" t="n"/>
      <c r="C7938" s="11" t="n"/>
      <c r="D7938" s="11" t="n"/>
      <c r="E7938" s="11" t="n"/>
      <c r="F7938" s="11" t="n"/>
      <c r="G7938" s="11">
        <f>IF(OR($D7938="",$F7938=""),"",IFERROR(ROUND($F7938*VLOOKUP($D7938,'ATC Rates'!$A:$B,2,FALSE)/100,2),""))</f>
        <v/>
      </c>
      <c r="H7938" s="12" t="n"/>
      <c r="I7938" s="12">
        <f>IF(OR($H7938="",$F7938=""),"",IF($H7938="VAT (12%)",ROUND($F7938*0.12,2),0))</f>
        <v/>
      </c>
    </row>
    <row r="7939">
      <c r="A7939" s="11" t="n"/>
      <c r="B7939" s="11" t="n"/>
      <c r="C7939" s="11" t="n"/>
      <c r="D7939" s="11" t="n"/>
      <c r="E7939" s="11" t="n"/>
      <c r="F7939" s="11" t="n"/>
      <c r="G7939" s="11">
        <f>IF(OR($D7939="",$F7939=""),"",IFERROR(ROUND($F7939*VLOOKUP($D7939,'ATC Rates'!$A:$B,2,FALSE)/100,2),""))</f>
        <v/>
      </c>
      <c r="H7939" s="12" t="n"/>
      <c r="I7939" s="12">
        <f>IF(OR($H7939="",$F7939=""),"",IF($H7939="VAT (12%)",ROUND($F7939*0.12,2),0))</f>
        <v/>
      </c>
    </row>
    <row r="7940">
      <c r="A7940" s="11" t="n"/>
      <c r="B7940" s="11" t="n"/>
      <c r="C7940" s="11" t="n"/>
      <c r="D7940" s="11" t="n"/>
      <c r="E7940" s="11" t="n"/>
      <c r="F7940" s="11" t="n"/>
      <c r="G7940" s="11">
        <f>IF(OR($D7940="",$F7940=""),"",IFERROR(ROUND($F7940*VLOOKUP($D7940,'ATC Rates'!$A:$B,2,FALSE)/100,2),""))</f>
        <v/>
      </c>
      <c r="H7940" s="12" t="n"/>
      <c r="I7940" s="12">
        <f>IF(OR($H7940="",$F7940=""),"",IF($H7940="VAT (12%)",ROUND($F7940*0.12,2),0))</f>
        <v/>
      </c>
    </row>
    <row r="7941">
      <c r="A7941" s="11" t="n"/>
      <c r="B7941" s="11" t="n"/>
      <c r="C7941" s="11" t="n"/>
      <c r="D7941" s="11" t="n"/>
      <c r="E7941" s="11" t="n"/>
      <c r="F7941" s="11" t="n"/>
      <c r="G7941" s="11">
        <f>IF(OR($D7941="",$F7941=""),"",IFERROR(ROUND($F7941*VLOOKUP($D7941,'ATC Rates'!$A:$B,2,FALSE)/100,2),""))</f>
        <v/>
      </c>
      <c r="H7941" s="12" t="n"/>
      <c r="I7941" s="12">
        <f>IF(OR($H7941="",$F7941=""),"",IF($H7941="VAT (12%)",ROUND($F7941*0.12,2),0))</f>
        <v/>
      </c>
    </row>
    <row r="7942">
      <c r="A7942" s="11" t="n"/>
      <c r="B7942" s="11" t="n"/>
      <c r="C7942" s="11" t="n"/>
      <c r="D7942" s="11" t="n"/>
      <c r="E7942" s="11" t="n"/>
      <c r="F7942" s="11" t="n"/>
      <c r="G7942" s="11">
        <f>IF(OR($D7942="",$F7942=""),"",IFERROR(ROUND($F7942*VLOOKUP($D7942,'ATC Rates'!$A:$B,2,FALSE)/100,2),""))</f>
        <v/>
      </c>
      <c r="H7942" s="12" t="n"/>
      <c r="I7942" s="12">
        <f>IF(OR($H7942="",$F7942=""),"",IF($H7942="VAT (12%)",ROUND($F7942*0.12,2),0))</f>
        <v/>
      </c>
    </row>
    <row r="7943">
      <c r="A7943" s="11" t="n"/>
      <c r="B7943" s="11" t="n"/>
      <c r="C7943" s="11" t="n"/>
      <c r="D7943" s="11" t="n"/>
      <c r="E7943" s="11" t="n"/>
      <c r="F7943" s="11" t="n"/>
      <c r="G7943" s="11">
        <f>IF(OR($D7943="",$F7943=""),"",IFERROR(ROUND($F7943*VLOOKUP($D7943,'ATC Rates'!$A:$B,2,FALSE)/100,2),""))</f>
        <v/>
      </c>
      <c r="H7943" s="12" t="n"/>
      <c r="I7943" s="12">
        <f>IF(OR($H7943="",$F7943=""),"",IF($H7943="VAT (12%)",ROUND($F7943*0.12,2),0))</f>
        <v/>
      </c>
    </row>
    <row r="7944">
      <c r="A7944" s="11" t="n"/>
      <c r="B7944" s="11" t="n"/>
      <c r="C7944" s="11" t="n"/>
      <c r="D7944" s="11" t="n"/>
      <c r="E7944" s="11" t="n"/>
      <c r="F7944" s="11" t="n"/>
      <c r="G7944" s="11">
        <f>IF(OR($D7944="",$F7944=""),"",IFERROR(ROUND($F7944*VLOOKUP($D7944,'ATC Rates'!$A:$B,2,FALSE)/100,2),""))</f>
        <v/>
      </c>
      <c r="H7944" s="12" t="n"/>
      <c r="I7944" s="12">
        <f>IF(OR($H7944="",$F7944=""),"",IF($H7944="VAT (12%)",ROUND($F7944*0.12,2),0))</f>
        <v/>
      </c>
    </row>
    <row r="7945">
      <c r="A7945" s="11" t="n"/>
      <c r="B7945" s="11" t="n"/>
      <c r="C7945" s="11" t="n"/>
      <c r="D7945" s="11" t="n"/>
      <c r="E7945" s="11" t="n"/>
      <c r="F7945" s="11" t="n"/>
      <c r="G7945" s="11">
        <f>IF(OR($D7945="",$F7945=""),"",IFERROR(ROUND($F7945*VLOOKUP($D7945,'ATC Rates'!$A:$B,2,FALSE)/100,2),""))</f>
        <v/>
      </c>
      <c r="H7945" s="12" t="n"/>
      <c r="I7945" s="12">
        <f>IF(OR($H7945="",$F7945=""),"",IF($H7945="VAT (12%)",ROUND($F7945*0.12,2),0))</f>
        <v/>
      </c>
    </row>
    <row r="7946">
      <c r="A7946" s="11" t="n"/>
      <c r="B7946" s="11" t="n"/>
      <c r="C7946" s="11" t="n"/>
      <c r="D7946" s="11" t="n"/>
      <c r="E7946" s="11" t="n"/>
      <c r="F7946" s="11" t="n"/>
      <c r="G7946" s="11">
        <f>IF(OR($D7946="",$F7946=""),"",IFERROR(ROUND($F7946*VLOOKUP($D7946,'ATC Rates'!$A:$B,2,FALSE)/100,2),""))</f>
        <v/>
      </c>
      <c r="H7946" s="12" t="n"/>
      <c r="I7946" s="12">
        <f>IF(OR($H7946="",$F7946=""),"",IF($H7946="VAT (12%)",ROUND($F7946*0.12,2),0))</f>
        <v/>
      </c>
    </row>
    <row r="7947">
      <c r="A7947" s="11" t="n"/>
      <c r="B7947" s="11" t="n"/>
      <c r="C7947" s="11" t="n"/>
      <c r="D7947" s="11" t="n"/>
      <c r="E7947" s="11" t="n"/>
      <c r="F7947" s="11" t="n"/>
      <c r="G7947" s="11">
        <f>IF(OR($D7947="",$F7947=""),"",IFERROR(ROUND($F7947*VLOOKUP($D7947,'ATC Rates'!$A:$B,2,FALSE)/100,2),""))</f>
        <v/>
      </c>
      <c r="H7947" s="12" t="n"/>
      <c r="I7947" s="12">
        <f>IF(OR($H7947="",$F7947=""),"",IF($H7947="VAT (12%)",ROUND($F7947*0.12,2),0))</f>
        <v/>
      </c>
    </row>
    <row r="7948">
      <c r="A7948" s="11" t="n"/>
      <c r="B7948" s="11" t="n"/>
      <c r="C7948" s="11" t="n"/>
      <c r="D7948" s="11" t="n"/>
      <c r="E7948" s="11" t="n"/>
      <c r="F7948" s="11" t="n"/>
      <c r="G7948" s="11">
        <f>IF(OR($D7948="",$F7948=""),"",IFERROR(ROUND($F7948*VLOOKUP($D7948,'ATC Rates'!$A:$B,2,FALSE)/100,2),""))</f>
        <v/>
      </c>
      <c r="H7948" s="12" t="n"/>
      <c r="I7948" s="12">
        <f>IF(OR($H7948="",$F7948=""),"",IF($H7948="VAT (12%)",ROUND($F7948*0.12,2),0))</f>
        <v/>
      </c>
    </row>
    <row r="7949">
      <c r="A7949" s="11" t="n"/>
      <c r="B7949" s="11" t="n"/>
      <c r="C7949" s="11" t="n"/>
      <c r="D7949" s="11" t="n"/>
      <c r="E7949" s="11" t="n"/>
      <c r="F7949" s="11" t="n"/>
      <c r="G7949" s="11">
        <f>IF(OR($D7949="",$F7949=""),"",IFERROR(ROUND($F7949*VLOOKUP($D7949,'ATC Rates'!$A:$B,2,FALSE)/100,2),""))</f>
        <v/>
      </c>
      <c r="H7949" s="12" t="n"/>
      <c r="I7949" s="12">
        <f>IF(OR($H7949="",$F7949=""),"",IF($H7949="VAT (12%)",ROUND($F7949*0.12,2),0))</f>
        <v/>
      </c>
    </row>
    <row r="7950">
      <c r="A7950" s="11" t="n"/>
      <c r="B7950" s="11" t="n"/>
      <c r="C7950" s="11" t="n"/>
      <c r="D7950" s="11" t="n"/>
      <c r="E7950" s="11" t="n"/>
      <c r="F7950" s="11" t="n"/>
      <c r="G7950" s="11">
        <f>IF(OR($D7950="",$F7950=""),"",IFERROR(ROUND($F7950*VLOOKUP($D7950,'ATC Rates'!$A:$B,2,FALSE)/100,2),""))</f>
        <v/>
      </c>
      <c r="H7950" s="12" t="n"/>
      <c r="I7950" s="12">
        <f>IF(OR($H7950="",$F7950=""),"",IF($H7950="VAT (12%)",ROUND($F7950*0.12,2),0))</f>
        <v/>
      </c>
    </row>
    <row r="7951">
      <c r="A7951" s="11" t="n"/>
      <c r="B7951" s="11" t="n"/>
      <c r="C7951" s="11" t="n"/>
      <c r="D7951" s="11" t="n"/>
      <c r="E7951" s="11" t="n"/>
      <c r="F7951" s="11" t="n"/>
      <c r="G7951" s="11">
        <f>IF(OR($D7951="",$F7951=""),"",IFERROR(ROUND($F7951*VLOOKUP($D7951,'ATC Rates'!$A:$B,2,FALSE)/100,2),""))</f>
        <v/>
      </c>
      <c r="H7951" s="12" t="n"/>
      <c r="I7951" s="12">
        <f>IF(OR($H7951="",$F7951=""),"",IF($H7951="VAT (12%)",ROUND($F7951*0.12,2),0))</f>
        <v/>
      </c>
    </row>
    <row r="7952">
      <c r="A7952" s="11" t="n"/>
      <c r="B7952" s="11" t="n"/>
      <c r="C7952" s="11" t="n"/>
      <c r="D7952" s="11" t="n"/>
      <c r="E7952" s="11" t="n"/>
      <c r="F7952" s="11" t="n"/>
      <c r="G7952" s="11">
        <f>IF(OR($D7952="",$F7952=""),"",IFERROR(ROUND($F7952*VLOOKUP($D7952,'ATC Rates'!$A:$B,2,FALSE)/100,2),""))</f>
        <v/>
      </c>
      <c r="H7952" s="12" t="n"/>
      <c r="I7952" s="12">
        <f>IF(OR($H7952="",$F7952=""),"",IF($H7952="VAT (12%)",ROUND($F7952*0.12,2),0))</f>
        <v/>
      </c>
    </row>
    <row r="7953">
      <c r="A7953" s="11" t="n"/>
      <c r="B7953" s="11" t="n"/>
      <c r="C7953" s="11" t="n"/>
      <c r="D7953" s="11" t="n"/>
      <c r="E7953" s="11" t="n"/>
      <c r="F7953" s="11" t="n"/>
      <c r="G7953" s="11">
        <f>IF(OR($D7953="",$F7953=""),"",IFERROR(ROUND($F7953*VLOOKUP($D7953,'ATC Rates'!$A:$B,2,FALSE)/100,2),""))</f>
        <v/>
      </c>
      <c r="H7953" s="12" t="n"/>
      <c r="I7953" s="12">
        <f>IF(OR($H7953="",$F7953=""),"",IF($H7953="VAT (12%)",ROUND($F7953*0.12,2),0))</f>
        <v/>
      </c>
    </row>
    <row r="7954">
      <c r="A7954" s="11" t="n"/>
      <c r="B7954" s="11" t="n"/>
      <c r="C7954" s="11" t="n"/>
      <c r="D7954" s="11" t="n"/>
      <c r="E7954" s="11" t="n"/>
      <c r="F7954" s="11" t="n"/>
      <c r="G7954" s="11">
        <f>IF(OR($D7954="",$F7954=""),"",IFERROR(ROUND($F7954*VLOOKUP($D7954,'ATC Rates'!$A:$B,2,FALSE)/100,2),""))</f>
        <v/>
      </c>
      <c r="H7954" s="12" t="n"/>
      <c r="I7954" s="12">
        <f>IF(OR($H7954="",$F7954=""),"",IF($H7954="VAT (12%)",ROUND($F7954*0.12,2),0))</f>
        <v/>
      </c>
    </row>
    <row r="7955">
      <c r="A7955" s="11" t="n"/>
      <c r="B7955" s="11" t="n"/>
      <c r="C7955" s="11" t="n"/>
      <c r="D7955" s="11" t="n"/>
      <c r="E7955" s="11" t="n"/>
      <c r="F7955" s="11" t="n"/>
      <c r="G7955" s="11">
        <f>IF(OR($D7955="",$F7955=""),"",IFERROR(ROUND($F7955*VLOOKUP($D7955,'ATC Rates'!$A:$B,2,FALSE)/100,2),""))</f>
        <v/>
      </c>
      <c r="H7955" s="12" t="n"/>
      <c r="I7955" s="12">
        <f>IF(OR($H7955="",$F7955=""),"",IF($H7955="VAT (12%)",ROUND($F7955*0.12,2),0))</f>
        <v/>
      </c>
    </row>
    <row r="7956">
      <c r="A7956" s="11" t="n"/>
      <c r="B7956" s="11" t="n"/>
      <c r="C7956" s="11" t="n"/>
      <c r="D7956" s="11" t="n"/>
      <c r="E7956" s="11" t="n"/>
      <c r="F7956" s="11" t="n"/>
      <c r="G7956" s="11">
        <f>IF(OR($D7956="",$F7956=""),"",IFERROR(ROUND($F7956*VLOOKUP($D7956,'ATC Rates'!$A:$B,2,FALSE)/100,2),""))</f>
        <v/>
      </c>
      <c r="H7956" s="12" t="n"/>
      <c r="I7956" s="12">
        <f>IF(OR($H7956="",$F7956=""),"",IF($H7956="VAT (12%)",ROUND($F7956*0.12,2),0))</f>
        <v/>
      </c>
    </row>
    <row r="7957">
      <c r="A7957" s="11" t="n"/>
      <c r="B7957" s="11" t="n"/>
      <c r="C7957" s="11" t="n"/>
      <c r="D7957" s="11" t="n"/>
      <c r="E7957" s="11" t="n"/>
      <c r="F7957" s="11" t="n"/>
      <c r="G7957" s="11">
        <f>IF(OR($D7957="",$F7957=""),"",IFERROR(ROUND($F7957*VLOOKUP($D7957,'ATC Rates'!$A:$B,2,FALSE)/100,2),""))</f>
        <v/>
      </c>
      <c r="H7957" s="12" t="n"/>
      <c r="I7957" s="12">
        <f>IF(OR($H7957="",$F7957=""),"",IF($H7957="VAT (12%)",ROUND($F7957*0.12,2),0))</f>
        <v/>
      </c>
    </row>
    <row r="7958">
      <c r="A7958" s="11" t="n"/>
      <c r="B7958" s="11" t="n"/>
      <c r="C7958" s="11" t="n"/>
      <c r="D7958" s="11" t="n"/>
      <c r="E7958" s="11" t="n"/>
      <c r="F7958" s="11" t="n"/>
      <c r="G7958" s="11">
        <f>IF(OR($D7958="",$F7958=""),"",IFERROR(ROUND($F7958*VLOOKUP($D7958,'ATC Rates'!$A:$B,2,FALSE)/100,2),""))</f>
        <v/>
      </c>
      <c r="H7958" s="12" t="n"/>
      <c r="I7958" s="12">
        <f>IF(OR($H7958="",$F7958=""),"",IF($H7958="VAT (12%)",ROUND($F7958*0.12,2),0))</f>
        <v/>
      </c>
    </row>
    <row r="7959">
      <c r="A7959" s="11" t="n"/>
      <c r="B7959" s="11" t="n"/>
      <c r="C7959" s="11" t="n"/>
      <c r="D7959" s="11" t="n"/>
      <c r="E7959" s="11" t="n"/>
      <c r="F7959" s="11" t="n"/>
      <c r="G7959" s="11">
        <f>IF(OR($D7959="",$F7959=""),"",IFERROR(ROUND($F7959*VLOOKUP($D7959,'ATC Rates'!$A:$B,2,FALSE)/100,2),""))</f>
        <v/>
      </c>
      <c r="H7959" s="12" t="n"/>
      <c r="I7959" s="12">
        <f>IF(OR($H7959="",$F7959=""),"",IF($H7959="VAT (12%)",ROUND($F7959*0.12,2),0))</f>
        <v/>
      </c>
    </row>
    <row r="7960">
      <c r="A7960" s="11" t="n"/>
      <c r="B7960" s="11" t="n"/>
      <c r="C7960" s="11" t="n"/>
      <c r="D7960" s="11" t="n"/>
      <c r="E7960" s="11" t="n"/>
      <c r="F7960" s="11" t="n"/>
      <c r="G7960" s="11">
        <f>IF(OR($D7960="",$F7960=""),"",IFERROR(ROUND($F7960*VLOOKUP($D7960,'ATC Rates'!$A:$B,2,FALSE)/100,2),""))</f>
        <v/>
      </c>
      <c r="H7960" s="12" t="n"/>
      <c r="I7960" s="12">
        <f>IF(OR($H7960="",$F7960=""),"",IF($H7960="VAT (12%)",ROUND($F7960*0.12,2),0))</f>
        <v/>
      </c>
    </row>
    <row r="7961">
      <c r="A7961" s="11" t="n"/>
      <c r="B7961" s="11" t="n"/>
      <c r="C7961" s="11" t="n"/>
      <c r="D7961" s="11" t="n"/>
      <c r="E7961" s="11" t="n"/>
      <c r="F7961" s="11" t="n"/>
      <c r="G7961" s="11">
        <f>IF(OR($D7961="",$F7961=""),"",IFERROR(ROUND($F7961*VLOOKUP($D7961,'ATC Rates'!$A:$B,2,FALSE)/100,2),""))</f>
        <v/>
      </c>
      <c r="H7961" s="12" t="n"/>
      <c r="I7961" s="12">
        <f>IF(OR($H7961="",$F7961=""),"",IF($H7961="VAT (12%)",ROUND($F7961*0.12,2),0))</f>
        <v/>
      </c>
    </row>
    <row r="7962">
      <c r="A7962" s="11" t="n"/>
      <c r="B7962" s="11" t="n"/>
      <c r="C7962" s="11" t="n"/>
      <c r="D7962" s="11" t="n"/>
      <c r="E7962" s="11" t="n"/>
      <c r="F7962" s="11" t="n"/>
      <c r="G7962" s="11">
        <f>IF(OR($D7962="",$F7962=""),"",IFERROR(ROUND($F7962*VLOOKUP($D7962,'ATC Rates'!$A:$B,2,FALSE)/100,2),""))</f>
        <v/>
      </c>
      <c r="H7962" s="12" t="n"/>
      <c r="I7962" s="12">
        <f>IF(OR($H7962="",$F7962=""),"",IF($H7962="VAT (12%)",ROUND($F7962*0.12,2),0))</f>
        <v/>
      </c>
    </row>
    <row r="7963">
      <c r="A7963" s="11" t="n"/>
      <c r="B7963" s="11" t="n"/>
      <c r="C7963" s="11" t="n"/>
      <c r="D7963" s="11" t="n"/>
      <c r="E7963" s="11" t="n"/>
      <c r="F7963" s="11" t="n"/>
      <c r="G7963" s="11">
        <f>IF(OR($D7963="",$F7963=""),"",IFERROR(ROUND($F7963*VLOOKUP($D7963,'ATC Rates'!$A:$B,2,FALSE)/100,2),""))</f>
        <v/>
      </c>
      <c r="H7963" s="12" t="n"/>
      <c r="I7963" s="12">
        <f>IF(OR($H7963="",$F7963=""),"",IF($H7963="VAT (12%)",ROUND($F7963*0.12,2),0))</f>
        <v/>
      </c>
    </row>
    <row r="7964">
      <c r="A7964" s="11" t="n"/>
      <c r="B7964" s="11" t="n"/>
      <c r="C7964" s="11" t="n"/>
      <c r="D7964" s="11" t="n"/>
      <c r="E7964" s="11" t="n"/>
      <c r="F7964" s="11" t="n"/>
      <c r="G7964" s="11">
        <f>IF(OR($D7964="",$F7964=""),"",IFERROR(ROUND($F7964*VLOOKUP($D7964,'ATC Rates'!$A:$B,2,FALSE)/100,2),""))</f>
        <v/>
      </c>
      <c r="H7964" s="12" t="n"/>
      <c r="I7964" s="12">
        <f>IF(OR($H7964="",$F7964=""),"",IF($H7964="VAT (12%)",ROUND($F7964*0.12,2),0))</f>
        <v/>
      </c>
    </row>
    <row r="7965">
      <c r="A7965" s="11" t="n"/>
      <c r="B7965" s="11" t="n"/>
      <c r="C7965" s="11" t="n"/>
      <c r="D7965" s="11" t="n"/>
      <c r="E7965" s="11" t="n"/>
      <c r="F7965" s="11" t="n"/>
      <c r="G7965" s="11">
        <f>IF(OR($D7965="",$F7965=""),"",IFERROR(ROUND($F7965*VLOOKUP($D7965,'ATC Rates'!$A:$B,2,FALSE)/100,2),""))</f>
        <v/>
      </c>
      <c r="H7965" s="12" t="n"/>
      <c r="I7965" s="12">
        <f>IF(OR($H7965="",$F7965=""),"",IF($H7965="VAT (12%)",ROUND($F7965*0.12,2),0))</f>
        <v/>
      </c>
    </row>
    <row r="7966">
      <c r="A7966" s="11" t="n"/>
      <c r="B7966" s="11" t="n"/>
      <c r="C7966" s="11" t="n"/>
      <c r="D7966" s="11" t="n"/>
      <c r="E7966" s="11" t="n"/>
      <c r="F7966" s="11" t="n"/>
      <c r="G7966" s="11">
        <f>IF(OR($D7966="",$F7966=""),"",IFERROR(ROUND($F7966*VLOOKUP($D7966,'ATC Rates'!$A:$B,2,FALSE)/100,2),""))</f>
        <v/>
      </c>
      <c r="H7966" s="12" t="n"/>
      <c r="I7966" s="12">
        <f>IF(OR($H7966="",$F7966=""),"",IF($H7966="VAT (12%)",ROUND($F7966*0.12,2),0))</f>
        <v/>
      </c>
    </row>
    <row r="7967">
      <c r="A7967" s="11" t="n"/>
      <c r="B7967" s="11" t="n"/>
      <c r="C7967" s="11" t="n"/>
      <c r="D7967" s="11" t="n"/>
      <c r="E7967" s="11" t="n"/>
      <c r="F7967" s="11" t="n"/>
      <c r="G7967" s="11">
        <f>IF(OR($D7967="",$F7967=""),"",IFERROR(ROUND($F7967*VLOOKUP($D7967,'ATC Rates'!$A:$B,2,FALSE)/100,2),""))</f>
        <v/>
      </c>
      <c r="H7967" s="12" t="n"/>
      <c r="I7967" s="12">
        <f>IF(OR($H7967="",$F7967=""),"",IF($H7967="VAT (12%)",ROUND($F7967*0.12,2),0))</f>
        <v/>
      </c>
    </row>
    <row r="7968">
      <c r="A7968" s="11" t="n"/>
      <c r="B7968" s="11" t="n"/>
      <c r="C7968" s="11" t="n"/>
      <c r="D7968" s="11" t="n"/>
      <c r="E7968" s="11" t="n"/>
      <c r="F7968" s="11" t="n"/>
      <c r="G7968" s="11">
        <f>IF(OR($D7968="",$F7968=""),"",IFERROR(ROUND($F7968*VLOOKUP($D7968,'ATC Rates'!$A:$B,2,FALSE)/100,2),""))</f>
        <v/>
      </c>
      <c r="H7968" s="12" t="n"/>
      <c r="I7968" s="12">
        <f>IF(OR($H7968="",$F7968=""),"",IF($H7968="VAT (12%)",ROUND($F7968*0.12,2),0))</f>
        <v/>
      </c>
    </row>
    <row r="7969">
      <c r="A7969" s="11" t="n"/>
      <c r="B7969" s="11" t="n"/>
      <c r="C7969" s="11" t="n"/>
      <c r="D7969" s="11" t="n"/>
      <c r="E7969" s="11" t="n"/>
      <c r="F7969" s="11" t="n"/>
      <c r="G7969" s="11">
        <f>IF(OR($D7969="",$F7969=""),"",IFERROR(ROUND($F7969*VLOOKUP($D7969,'ATC Rates'!$A:$B,2,FALSE)/100,2),""))</f>
        <v/>
      </c>
      <c r="H7969" s="12" t="n"/>
      <c r="I7969" s="12">
        <f>IF(OR($H7969="",$F7969=""),"",IF($H7969="VAT (12%)",ROUND($F7969*0.12,2),0))</f>
        <v/>
      </c>
    </row>
    <row r="7970">
      <c r="A7970" s="11" t="n"/>
      <c r="B7970" s="11" t="n"/>
      <c r="C7970" s="11" t="n"/>
      <c r="D7970" s="11" t="n"/>
      <c r="E7970" s="11" t="n"/>
      <c r="F7970" s="11" t="n"/>
      <c r="G7970" s="11">
        <f>IF(OR($D7970="",$F7970=""),"",IFERROR(ROUND($F7970*VLOOKUP($D7970,'ATC Rates'!$A:$B,2,FALSE)/100,2),""))</f>
        <v/>
      </c>
      <c r="H7970" s="12" t="n"/>
      <c r="I7970" s="12">
        <f>IF(OR($H7970="",$F7970=""),"",IF($H7970="VAT (12%)",ROUND($F7970*0.12,2),0))</f>
        <v/>
      </c>
    </row>
    <row r="7971">
      <c r="A7971" s="11" t="n"/>
      <c r="B7971" s="11" t="n"/>
      <c r="C7971" s="11" t="n"/>
      <c r="D7971" s="11" t="n"/>
      <c r="E7971" s="11" t="n"/>
      <c r="F7971" s="11" t="n"/>
      <c r="G7971" s="11">
        <f>IF(OR($D7971="",$F7971=""),"",IFERROR(ROUND($F7971*VLOOKUP($D7971,'ATC Rates'!$A:$B,2,FALSE)/100,2),""))</f>
        <v/>
      </c>
      <c r="H7971" s="12" t="n"/>
      <c r="I7971" s="12">
        <f>IF(OR($H7971="",$F7971=""),"",IF($H7971="VAT (12%)",ROUND($F7971*0.12,2),0))</f>
        <v/>
      </c>
    </row>
    <row r="7972">
      <c r="A7972" s="11" t="n"/>
      <c r="B7972" s="11" t="n"/>
      <c r="C7972" s="11" t="n"/>
      <c r="D7972" s="11" t="n"/>
      <c r="E7972" s="11" t="n"/>
      <c r="F7972" s="11" t="n"/>
      <c r="G7972" s="11">
        <f>IF(OR($D7972="",$F7972=""),"",IFERROR(ROUND($F7972*VLOOKUP($D7972,'ATC Rates'!$A:$B,2,FALSE)/100,2),""))</f>
        <v/>
      </c>
      <c r="H7972" s="12" t="n"/>
      <c r="I7972" s="12">
        <f>IF(OR($H7972="",$F7972=""),"",IF($H7972="VAT (12%)",ROUND($F7972*0.12,2),0))</f>
        <v/>
      </c>
    </row>
    <row r="7973">
      <c r="A7973" s="11" t="n"/>
      <c r="B7973" s="11" t="n"/>
      <c r="C7973" s="11" t="n"/>
      <c r="D7973" s="11" t="n"/>
      <c r="E7973" s="11" t="n"/>
      <c r="F7973" s="11" t="n"/>
      <c r="G7973" s="11">
        <f>IF(OR($D7973="",$F7973=""),"",IFERROR(ROUND($F7973*VLOOKUP($D7973,'ATC Rates'!$A:$B,2,FALSE)/100,2),""))</f>
        <v/>
      </c>
      <c r="H7973" s="12" t="n"/>
      <c r="I7973" s="12">
        <f>IF(OR($H7973="",$F7973=""),"",IF($H7973="VAT (12%)",ROUND($F7973*0.12,2),0))</f>
        <v/>
      </c>
    </row>
    <row r="7974">
      <c r="A7974" s="11" t="n"/>
      <c r="B7974" s="11" t="n"/>
      <c r="C7974" s="11" t="n"/>
      <c r="D7974" s="11" t="n"/>
      <c r="E7974" s="11" t="n"/>
      <c r="F7974" s="11" t="n"/>
      <c r="G7974" s="11">
        <f>IF(OR($D7974="",$F7974=""),"",IFERROR(ROUND($F7974*VLOOKUP($D7974,'ATC Rates'!$A:$B,2,FALSE)/100,2),""))</f>
        <v/>
      </c>
      <c r="H7974" s="12" t="n"/>
      <c r="I7974" s="12">
        <f>IF(OR($H7974="",$F7974=""),"",IF($H7974="VAT (12%)",ROUND($F7974*0.12,2),0))</f>
        <v/>
      </c>
    </row>
    <row r="7975">
      <c r="A7975" s="11" t="n"/>
      <c r="B7975" s="11" t="n"/>
      <c r="C7975" s="11" t="n"/>
      <c r="D7975" s="11" t="n"/>
      <c r="E7975" s="11" t="n"/>
      <c r="F7975" s="11" t="n"/>
      <c r="G7975" s="11">
        <f>IF(OR($D7975="",$F7975=""),"",IFERROR(ROUND($F7975*VLOOKUP($D7975,'ATC Rates'!$A:$B,2,FALSE)/100,2),""))</f>
        <v/>
      </c>
      <c r="H7975" s="12" t="n"/>
      <c r="I7975" s="12">
        <f>IF(OR($H7975="",$F7975=""),"",IF($H7975="VAT (12%)",ROUND($F7975*0.12,2),0))</f>
        <v/>
      </c>
    </row>
    <row r="7976">
      <c r="A7976" s="11" t="n"/>
      <c r="B7976" s="11" t="n"/>
      <c r="C7976" s="11" t="n"/>
      <c r="D7976" s="11" t="n"/>
      <c r="E7976" s="11" t="n"/>
      <c r="F7976" s="11" t="n"/>
      <c r="G7976" s="11">
        <f>IF(OR($D7976="",$F7976=""),"",IFERROR(ROUND($F7976*VLOOKUP($D7976,'ATC Rates'!$A:$B,2,FALSE)/100,2),""))</f>
        <v/>
      </c>
      <c r="H7976" s="12" t="n"/>
      <c r="I7976" s="12">
        <f>IF(OR($H7976="",$F7976=""),"",IF($H7976="VAT (12%)",ROUND($F7976*0.12,2),0))</f>
        <v/>
      </c>
    </row>
    <row r="7977">
      <c r="A7977" s="11" t="n"/>
      <c r="B7977" s="11" t="n"/>
      <c r="C7977" s="11" t="n"/>
      <c r="D7977" s="11" t="n"/>
      <c r="E7977" s="11" t="n"/>
      <c r="F7977" s="11" t="n"/>
      <c r="G7977" s="11">
        <f>IF(OR($D7977="",$F7977=""),"",IFERROR(ROUND($F7977*VLOOKUP($D7977,'ATC Rates'!$A:$B,2,FALSE)/100,2),""))</f>
        <v/>
      </c>
      <c r="H7977" s="12" t="n"/>
      <c r="I7977" s="12">
        <f>IF(OR($H7977="",$F7977=""),"",IF($H7977="VAT (12%)",ROUND($F7977*0.12,2),0))</f>
        <v/>
      </c>
    </row>
    <row r="7978">
      <c r="A7978" s="11" t="n"/>
      <c r="B7978" s="11" t="n"/>
      <c r="C7978" s="11" t="n"/>
      <c r="D7978" s="11" t="n"/>
      <c r="E7978" s="11" t="n"/>
      <c r="F7978" s="11" t="n"/>
      <c r="G7978" s="11">
        <f>IF(OR($D7978="",$F7978=""),"",IFERROR(ROUND($F7978*VLOOKUP($D7978,'ATC Rates'!$A:$B,2,FALSE)/100,2),""))</f>
        <v/>
      </c>
      <c r="H7978" s="12" t="n"/>
      <c r="I7978" s="12">
        <f>IF(OR($H7978="",$F7978=""),"",IF($H7978="VAT (12%)",ROUND($F7978*0.12,2),0))</f>
        <v/>
      </c>
    </row>
    <row r="7979">
      <c r="A7979" s="11" t="n"/>
      <c r="B7979" s="11" t="n"/>
      <c r="C7979" s="11" t="n"/>
      <c r="D7979" s="11" t="n"/>
      <c r="E7979" s="11" t="n"/>
      <c r="F7979" s="11" t="n"/>
      <c r="G7979" s="11">
        <f>IF(OR($D7979="",$F7979=""),"",IFERROR(ROUND($F7979*VLOOKUP($D7979,'ATC Rates'!$A:$B,2,FALSE)/100,2),""))</f>
        <v/>
      </c>
      <c r="H7979" s="12" t="n"/>
      <c r="I7979" s="12">
        <f>IF(OR($H7979="",$F7979=""),"",IF($H7979="VAT (12%)",ROUND($F7979*0.12,2),0))</f>
        <v/>
      </c>
    </row>
    <row r="7980">
      <c r="A7980" s="11" t="n"/>
      <c r="B7980" s="11" t="n"/>
      <c r="C7980" s="11" t="n"/>
      <c r="D7980" s="11" t="n"/>
      <c r="E7980" s="11" t="n"/>
      <c r="F7980" s="11" t="n"/>
      <c r="G7980" s="11">
        <f>IF(OR($D7980="",$F7980=""),"",IFERROR(ROUND($F7980*VLOOKUP($D7980,'ATC Rates'!$A:$B,2,FALSE)/100,2),""))</f>
        <v/>
      </c>
      <c r="H7980" s="12" t="n"/>
      <c r="I7980" s="12">
        <f>IF(OR($H7980="",$F7980=""),"",IF($H7980="VAT (12%)",ROUND($F7980*0.12,2),0))</f>
        <v/>
      </c>
    </row>
    <row r="7981">
      <c r="A7981" s="11" t="n"/>
      <c r="B7981" s="11" t="n"/>
      <c r="C7981" s="11" t="n"/>
      <c r="D7981" s="11" t="n"/>
      <c r="E7981" s="11" t="n"/>
      <c r="F7981" s="11" t="n"/>
      <c r="G7981" s="11">
        <f>IF(OR($D7981="",$F7981=""),"",IFERROR(ROUND($F7981*VLOOKUP($D7981,'ATC Rates'!$A:$B,2,FALSE)/100,2),""))</f>
        <v/>
      </c>
      <c r="H7981" s="12" t="n"/>
      <c r="I7981" s="12">
        <f>IF(OR($H7981="",$F7981=""),"",IF($H7981="VAT (12%)",ROUND($F7981*0.12,2),0))</f>
        <v/>
      </c>
    </row>
    <row r="7982">
      <c r="A7982" s="11" t="n"/>
      <c r="B7982" s="11" t="n"/>
      <c r="C7982" s="11" t="n"/>
      <c r="D7982" s="11" t="n"/>
      <c r="E7982" s="11" t="n"/>
      <c r="F7982" s="11" t="n"/>
      <c r="G7982" s="11">
        <f>IF(OR($D7982="",$F7982=""),"",IFERROR(ROUND($F7982*VLOOKUP($D7982,'ATC Rates'!$A:$B,2,FALSE)/100,2),""))</f>
        <v/>
      </c>
      <c r="H7982" s="12" t="n"/>
      <c r="I7982" s="12">
        <f>IF(OR($H7982="",$F7982=""),"",IF($H7982="VAT (12%)",ROUND($F7982*0.12,2),0))</f>
        <v/>
      </c>
    </row>
    <row r="7983">
      <c r="A7983" s="11" t="n"/>
      <c r="B7983" s="11" t="n"/>
      <c r="C7983" s="11" t="n"/>
      <c r="D7983" s="11" t="n"/>
      <c r="E7983" s="11" t="n"/>
      <c r="F7983" s="11" t="n"/>
      <c r="G7983" s="11">
        <f>IF(OR($D7983="",$F7983=""),"",IFERROR(ROUND($F7983*VLOOKUP($D7983,'ATC Rates'!$A:$B,2,FALSE)/100,2),""))</f>
        <v/>
      </c>
      <c r="H7983" s="12" t="n"/>
      <c r="I7983" s="12">
        <f>IF(OR($H7983="",$F7983=""),"",IF($H7983="VAT (12%)",ROUND($F7983*0.12,2),0))</f>
        <v/>
      </c>
    </row>
    <row r="7984">
      <c r="A7984" s="11" t="n"/>
      <c r="B7984" s="11" t="n"/>
      <c r="C7984" s="11" t="n"/>
      <c r="D7984" s="11" t="n"/>
      <c r="E7984" s="11" t="n"/>
      <c r="F7984" s="11" t="n"/>
      <c r="G7984" s="11">
        <f>IF(OR($D7984="",$F7984=""),"",IFERROR(ROUND($F7984*VLOOKUP($D7984,'ATC Rates'!$A:$B,2,FALSE)/100,2),""))</f>
        <v/>
      </c>
      <c r="H7984" s="12" t="n"/>
      <c r="I7984" s="12">
        <f>IF(OR($H7984="",$F7984=""),"",IF($H7984="VAT (12%)",ROUND($F7984*0.12,2),0))</f>
        <v/>
      </c>
    </row>
    <row r="7985">
      <c r="A7985" s="11" t="n"/>
      <c r="B7985" s="11" t="n"/>
      <c r="C7985" s="11" t="n"/>
      <c r="D7985" s="11" t="n"/>
      <c r="E7985" s="11" t="n"/>
      <c r="F7985" s="11" t="n"/>
      <c r="G7985" s="11">
        <f>IF(OR($D7985="",$F7985=""),"",IFERROR(ROUND($F7985*VLOOKUP($D7985,'ATC Rates'!$A:$B,2,FALSE)/100,2),""))</f>
        <v/>
      </c>
      <c r="H7985" s="12" t="n"/>
      <c r="I7985" s="12">
        <f>IF(OR($H7985="",$F7985=""),"",IF($H7985="VAT (12%)",ROUND($F7985*0.12,2),0))</f>
        <v/>
      </c>
    </row>
    <row r="7986">
      <c r="A7986" s="11" t="n"/>
      <c r="B7986" s="11" t="n"/>
      <c r="C7986" s="11" t="n"/>
      <c r="D7986" s="11" t="n"/>
      <c r="E7986" s="11" t="n"/>
      <c r="F7986" s="11" t="n"/>
      <c r="G7986" s="11">
        <f>IF(OR($D7986="",$F7986=""),"",IFERROR(ROUND($F7986*VLOOKUP($D7986,'ATC Rates'!$A:$B,2,FALSE)/100,2),""))</f>
        <v/>
      </c>
      <c r="H7986" s="12" t="n"/>
      <c r="I7986" s="12">
        <f>IF(OR($H7986="",$F7986=""),"",IF($H7986="VAT (12%)",ROUND($F7986*0.12,2),0))</f>
        <v/>
      </c>
    </row>
    <row r="7987">
      <c r="A7987" s="11" t="n"/>
      <c r="B7987" s="11" t="n"/>
      <c r="C7987" s="11" t="n"/>
      <c r="D7987" s="11" t="n"/>
      <c r="E7987" s="11" t="n"/>
      <c r="F7987" s="11" t="n"/>
      <c r="G7987" s="11">
        <f>IF(OR($D7987="",$F7987=""),"",IFERROR(ROUND($F7987*VLOOKUP($D7987,'ATC Rates'!$A:$B,2,FALSE)/100,2),""))</f>
        <v/>
      </c>
      <c r="H7987" s="12" t="n"/>
      <c r="I7987" s="12">
        <f>IF(OR($H7987="",$F7987=""),"",IF($H7987="VAT (12%)",ROUND($F7987*0.12,2),0))</f>
        <v/>
      </c>
    </row>
    <row r="7988">
      <c r="A7988" s="11" t="n"/>
      <c r="B7988" s="11" t="n"/>
      <c r="C7988" s="11" t="n"/>
      <c r="D7988" s="11" t="n"/>
      <c r="E7988" s="11" t="n"/>
      <c r="F7988" s="11" t="n"/>
      <c r="G7988" s="11">
        <f>IF(OR($D7988="",$F7988=""),"",IFERROR(ROUND($F7988*VLOOKUP($D7988,'ATC Rates'!$A:$B,2,FALSE)/100,2),""))</f>
        <v/>
      </c>
      <c r="H7988" s="12" t="n"/>
      <c r="I7988" s="12">
        <f>IF(OR($H7988="",$F7988=""),"",IF($H7988="VAT (12%)",ROUND($F7988*0.12,2),0))</f>
        <v/>
      </c>
    </row>
    <row r="7989">
      <c r="A7989" s="11" t="n"/>
      <c r="B7989" s="11" t="n"/>
      <c r="C7989" s="11" t="n"/>
      <c r="D7989" s="11" t="n"/>
      <c r="E7989" s="11" t="n"/>
      <c r="F7989" s="11" t="n"/>
      <c r="G7989" s="11">
        <f>IF(OR($D7989="",$F7989=""),"",IFERROR(ROUND($F7989*VLOOKUP($D7989,'ATC Rates'!$A:$B,2,FALSE)/100,2),""))</f>
        <v/>
      </c>
      <c r="H7989" s="12" t="n"/>
      <c r="I7989" s="12">
        <f>IF(OR($H7989="",$F7989=""),"",IF($H7989="VAT (12%)",ROUND($F7989*0.12,2),0))</f>
        <v/>
      </c>
    </row>
    <row r="7990">
      <c r="A7990" s="11" t="n"/>
      <c r="B7990" s="11" t="n"/>
      <c r="C7990" s="11" t="n"/>
      <c r="D7990" s="11" t="n"/>
      <c r="E7990" s="11" t="n"/>
      <c r="F7990" s="11" t="n"/>
      <c r="G7990" s="11">
        <f>IF(OR($D7990="",$F7990=""),"",IFERROR(ROUND($F7990*VLOOKUP($D7990,'ATC Rates'!$A:$B,2,FALSE)/100,2),""))</f>
        <v/>
      </c>
      <c r="H7990" s="12" t="n"/>
      <c r="I7990" s="12">
        <f>IF(OR($H7990="",$F7990=""),"",IF($H7990="VAT (12%)",ROUND($F7990*0.12,2),0))</f>
        <v/>
      </c>
    </row>
    <row r="7991">
      <c r="A7991" s="11" t="n"/>
      <c r="B7991" s="11" t="n"/>
      <c r="C7991" s="11" t="n"/>
      <c r="D7991" s="11" t="n"/>
      <c r="E7991" s="11" t="n"/>
      <c r="F7991" s="11" t="n"/>
      <c r="G7991" s="11">
        <f>IF(OR($D7991="",$F7991=""),"",IFERROR(ROUND($F7991*VLOOKUP($D7991,'ATC Rates'!$A:$B,2,FALSE)/100,2),""))</f>
        <v/>
      </c>
      <c r="H7991" s="12" t="n"/>
      <c r="I7991" s="12">
        <f>IF(OR($H7991="",$F7991=""),"",IF($H7991="VAT (12%)",ROUND($F7991*0.12,2),0))</f>
        <v/>
      </c>
    </row>
    <row r="7992">
      <c r="A7992" s="11" t="n"/>
      <c r="B7992" s="11" t="n"/>
      <c r="C7992" s="11" t="n"/>
      <c r="D7992" s="11" t="n"/>
      <c r="E7992" s="11" t="n"/>
      <c r="F7992" s="11" t="n"/>
      <c r="G7992" s="11">
        <f>IF(OR($D7992="",$F7992=""),"",IFERROR(ROUND($F7992*VLOOKUP($D7992,'ATC Rates'!$A:$B,2,FALSE)/100,2),""))</f>
        <v/>
      </c>
      <c r="H7992" s="12" t="n"/>
      <c r="I7992" s="12">
        <f>IF(OR($H7992="",$F7992=""),"",IF($H7992="VAT (12%)",ROUND($F7992*0.12,2),0))</f>
        <v/>
      </c>
    </row>
    <row r="7993">
      <c r="A7993" s="11" t="n"/>
      <c r="B7993" s="11" t="n"/>
      <c r="C7993" s="11" t="n"/>
      <c r="D7993" s="11" t="n"/>
      <c r="E7993" s="11" t="n"/>
      <c r="F7993" s="11" t="n"/>
      <c r="G7993" s="11">
        <f>IF(OR($D7993="",$F7993=""),"",IFERROR(ROUND($F7993*VLOOKUP($D7993,'ATC Rates'!$A:$B,2,FALSE)/100,2),""))</f>
        <v/>
      </c>
      <c r="H7993" s="12" t="n"/>
      <c r="I7993" s="12">
        <f>IF(OR($H7993="",$F7993=""),"",IF($H7993="VAT (12%)",ROUND($F7993*0.12,2),0))</f>
        <v/>
      </c>
    </row>
    <row r="7994">
      <c r="A7994" s="11" t="n"/>
      <c r="B7994" s="11" t="n"/>
      <c r="C7994" s="11" t="n"/>
      <c r="D7994" s="11" t="n"/>
      <c r="E7994" s="11" t="n"/>
      <c r="F7994" s="11" t="n"/>
      <c r="G7994" s="11">
        <f>IF(OR($D7994="",$F7994=""),"",IFERROR(ROUND($F7994*VLOOKUP($D7994,'ATC Rates'!$A:$B,2,FALSE)/100,2),""))</f>
        <v/>
      </c>
      <c r="H7994" s="12" t="n"/>
      <c r="I7994" s="12">
        <f>IF(OR($H7994="",$F7994=""),"",IF($H7994="VAT (12%)",ROUND($F7994*0.12,2),0))</f>
        <v/>
      </c>
    </row>
    <row r="7995">
      <c r="A7995" s="11" t="n"/>
      <c r="B7995" s="11" t="n"/>
      <c r="C7995" s="11" t="n"/>
      <c r="D7995" s="11" t="n"/>
      <c r="E7995" s="11" t="n"/>
      <c r="F7995" s="11" t="n"/>
      <c r="G7995" s="11">
        <f>IF(OR($D7995="",$F7995=""),"",IFERROR(ROUND($F7995*VLOOKUP($D7995,'ATC Rates'!$A:$B,2,FALSE)/100,2),""))</f>
        <v/>
      </c>
      <c r="H7995" s="12" t="n"/>
      <c r="I7995" s="12">
        <f>IF(OR($H7995="",$F7995=""),"",IF($H7995="VAT (12%)",ROUND($F7995*0.12,2),0))</f>
        <v/>
      </c>
    </row>
    <row r="7996">
      <c r="A7996" s="11" t="n"/>
      <c r="B7996" s="11" t="n"/>
      <c r="C7996" s="11" t="n"/>
      <c r="D7996" s="11" t="n"/>
      <c r="E7996" s="11" t="n"/>
      <c r="F7996" s="11" t="n"/>
      <c r="G7996" s="11">
        <f>IF(OR($D7996="",$F7996=""),"",IFERROR(ROUND($F7996*VLOOKUP($D7996,'ATC Rates'!$A:$B,2,FALSE)/100,2),""))</f>
        <v/>
      </c>
      <c r="H7996" s="12" t="n"/>
      <c r="I7996" s="12">
        <f>IF(OR($H7996="",$F7996=""),"",IF($H7996="VAT (12%)",ROUND($F7996*0.12,2),0))</f>
        <v/>
      </c>
    </row>
    <row r="7997">
      <c r="A7997" s="11" t="n"/>
      <c r="B7997" s="11" t="n"/>
      <c r="C7997" s="11" t="n"/>
      <c r="D7997" s="11" t="n"/>
      <c r="E7997" s="11" t="n"/>
      <c r="F7997" s="11" t="n"/>
      <c r="G7997" s="11">
        <f>IF(OR($D7997="",$F7997=""),"",IFERROR(ROUND($F7997*VLOOKUP($D7997,'ATC Rates'!$A:$B,2,FALSE)/100,2),""))</f>
        <v/>
      </c>
      <c r="H7997" s="12" t="n"/>
      <c r="I7997" s="12">
        <f>IF(OR($H7997="",$F7997=""),"",IF($H7997="VAT (12%)",ROUND($F7997*0.12,2),0))</f>
        <v/>
      </c>
    </row>
    <row r="7998">
      <c r="A7998" s="11" t="n"/>
      <c r="B7998" s="11" t="n"/>
      <c r="C7998" s="11" t="n"/>
      <c r="D7998" s="11" t="n"/>
      <c r="E7998" s="11" t="n"/>
      <c r="F7998" s="11" t="n"/>
      <c r="G7998" s="11">
        <f>IF(OR($D7998="",$F7998=""),"",IFERROR(ROUND($F7998*VLOOKUP($D7998,'ATC Rates'!$A:$B,2,FALSE)/100,2),""))</f>
        <v/>
      </c>
      <c r="H7998" s="12" t="n"/>
      <c r="I7998" s="12">
        <f>IF(OR($H7998="",$F7998=""),"",IF($H7998="VAT (12%)",ROUND($F7998*0.12,2),0))</f>
        <v/>
      </c>
    </row>
    <row r="7999">
      <c r="A7999" s="11" t="n"/>
      <c r="B7999" s="11" t="n"/>
      <c r="C7999" s="11" t="n"/>
      <c r="D7999" s="11" t="n"/>
      <c r="E7999" s="11" t="n"/>
      <c r="F7999" s="11" t="n"/>
      <c r="G7999" s="11">
        <f>IF(OR($D7999="",$F7999=""),"",IFERROR(ROUND($F7999*VLOOKUP($D7999,'ATC Rates'!$A:$B,2,FALSE)/100,2),""))</f>
        <v/>
      </c>
      <c r="H7999" s="12" t="n"/>
      <c r="I7999" s="12">
        <f>IF(OR($H7999="",$F7999=""),"",IF($H7999="VAT (12%)",ROUND($F7999*0.12,2),0))</f>
        <v/>
      </c>
    </row>
    <row r="8000">
      <c r="A8000" s="11" t="n"/>
      <c r="B8000" s="11" t="n"/>
      <c r="C8000" s="11" t="n"/>
      <c r="D8000" s="11" t="n"/>
      <c r="E8000" s="11" t="n"/>
      <c r="F8000" s="11" t="n"/>
      <c r="G8000" s="11">
        <f>IF(OR($D8000="",$F8000=""),"",IFERROR(ROUND($F8000*VLOOKUP($D8000,'ATC Rates'!$A:$B,2,FALSE)/100,2),""))</f>
        <v/>
      </c>
      <c r="H8000" s="12" t="n"/>
      <c r="I8000" s="12">
        <f>IF(OR($H8000="",$F8000=""),"",IF($H8000="VAT (12%)",ROUND($F8000*0.12,2),0))</f>
        <v/>
      </c>
    </row>
    <row r="8001">
      <c r="A8001" s="11" t="n"/>
      <c r="B8001" s="11" t="n"/>
      <c r="C8001" s="11" t="n"/>
      <c r="D8001" s="11" t="n"/>
      <c r="E8001" s="11" t="n"/>
      <c r="F8001" s="11" t="n"/>
      <c r="G8001" s="11">
        <f>IF(OR($D8001="",$F8001=""),"",IFERROR(ROUND($F8001*VLOOKUP($D8001,'ATC Rates'!$A:$B,2,FALSE)/100,2),""))</f>
        <v/>
      </c>
      <c r="H8001" s="12" t="n"/>
      <c r="I8001" s="12">
        <f>IF(OR($H8001="",$F8001=""),"",IF($H8001="VAT (12%)",ROUND($F8001*0.12,2),0))</f>
        <v/>
      </c>
    </row>
    <row r="8002">
      <c r="A8002" s="11" t="n"/>
      <c r="B8002" s="11" t="n"/>
      <c r="C8002" s="11" t="n"/>
      <c r="D8002" s="11" t="n"/>
      <c r="E8002" s="11" t="n"/>
      <c r="F8002" s="11" t="n"/>
      <c r="G8002" s="11">
        <f>IF(OR($D8002="",$F8002=""),"",IFERROR(ROUND($F8002*VLOOKUP($D8002,'ATC Rates'!$A:$B,2,FALSE)/100,2),""))</f>
        <v/>
      </c>
      <c r="H8002" s="12" t="n"/>
      <c r="I8002" s="12">
        <f>IF(OR($H8002="",$F8002=""),"",IF($H8002="VAT (12%)",ROUND($F8002*0.12,2),0))</f>
        <v/>
      </c>
    </row>
    <row r="8003">
      <c r="A8003" s="11" t="n"/>
      <c r="B8003" s="11" t="n"/>
      <c r="C8003" s="11" t="n"/>
      <c r="D8003" s="11" t="n"/>
      <c r="E8003" s="11" t="n"/>
      <c r="F8003" s="11" t="n"/>
      <c r="G8003" s="11">
        <f>IF(OR($D8003="",$F8003=""),"",IFERROR(ROUND($F8003*VLOOKUP($D8003,'ATC Rates'!$A:$B,2,FALSE)/100,2),""))</f>
        <v/>
      </c>
      <c r="H8003" s="12" t="n"/>
      <c r="I8003" s="12">
        <f>IF(OR($H8003="",$F8003=""),"",IF($H8003="VAT (12%)",ROUND($F8003*0.12,2),0))</f>
        <v/>
      </c>
    </row>
    <row r="8004">
      <c r="A8004" s="11" t="n"/>
      <c r="B8004" s="11" t="n"/>
      <c r="C8004" s="11" t="n"/>
      <c r="D8004" s="11" t="n"/>
      <c r="E8004" s="11" t="n"/>
      <c r="F8004" s="11" t="n"/>
      <c r="G8004" s="11">
        <f>IF(OR($D8004="",$F8004=""),"",IFERROR(ROUND($F8004*VLOOKUP($D8004,'ATC Rates'!$A:$B,2,FALSE)/100,2),""))</f>
        <v/>
      </c>
      <c r="H8004" s="12" t="n"/>
      <c r="I8004" s="12">
        <f>IF(OR($H8004="",$F8004=""),"",IF($H8004="VAT (12%)",ROUND($F8004*0.12,2),0))</f>
        <v/>
      </c>
    </row>
    <row r="8005">
      <c r="A8005" s="11" t="n"/>
      <c r="B8005" s="11" t="n"/>
      <c r="C8005" s="11" t="n"/>
      <c r="D8005" s="11" t="n"/>
      <c r="E8005" s="11" t="n"/>
      <c r="F8005" s="11" t="n"/>
      <c r="G8005" s="11">
        <f>IF(OR($D8005="",$F8005=""),"",IFERROR(ROUND($F8005*VLOOKUP($D8005,'ATC Rates'!$A:$B,2,FALSE)/100,2),""))</f>
        <v/>
      </c>
      <c r="H8005" s="12" t="n"/>
      <c r="I8005" s="12">
        <f>IF(OR($H8005="",$F8005=""),"",IF($H8005="VAT (12%)",ROUND($F8005*0.12,2),0))</f>
        <v/>
      </c>
    </row>
    <row r="8006">
      <c r="A8006" s="11" t="n"/>
      <c r="B8006" s="11" t="n"/>
      <c r="C8006" s="11" t="n"/>
      <c r="D8006" s="11" t="n"/>
      <c r="E8006" s="11" t="n"/>
      <c r="F8006" s="11" t="n"/>
      <c r="G8006" s="11">
        <f>IF(OR($D8006="",$F8006=""),"",IFERROR(ROUND($F8006*VLOOKUP($D8006,'ATC Rates'!$A:$B,2,FALSE)/100,2),""))</f>
        <v/>
      </c>
      <c r="H8006" s="12" t="n"/>
      <c r="I8006" s="12">
        <f>IF(OR($H8006="",$F8006=""),"",IF($H8006="VAT (12%)",ROUND($F8006*0.12,2),0))</f>
        <v/>
      </c>
    </row>
    <row r="8007">
      <c r="A8007" s="11" t="n"/>
      <c r="B8007" s="11" t="n"/>
      <c r="C8007" s="11" t="n"/>
      <c r="D8007" s="11" t="n"/>
      <c r="E8007" s="11" t="n"/>
      <c r="F8007" s="11" t="n"/>
      <c r="G8007" s="11">
        <f>IF(OR($D8007="",$F8007=""),"",IFERROR(ROUND($F8007*VLOOKUP($D8007,'ATC Rates'!$A:$B,2,FALSE)/100,2),""))</f>
        <v/>
      </c>
      <c r="H8007" s="12" t="n"/>
      <c r="I8007" s="12">
        <f>IF(OR($H8007="",$F8007=""),"",IF($H8007="VAT (12%)",ROUND($F8007*0.12,2),0))</f>
        <v/>
      </c>
    </row>
    <row r="8008">
      <c r="A8008" s="11" t="n"/>
      <c r="B8008" s="11" t="n"/>
      <c r="C8008" s="11" t="n"/>
      <c r="D8008" s="11" t="n"/>
      <c r="E8008" s="11" t="n"/>
      <c r="F8008" s="11" t="n"/>
      <c r="G8008" s="11">
        <f>IF(OR($D8008="",$F8008=""),"",IFERROR(ROUND($F8008*VLOOKUP($D8008,'ATC Rates'!$A:$B,2,FALSE)/100,2),""))</f>
        <v/>
      </c>
      <c r="H8008" s="12" t="n"/>
      <c r="I8008" s="12">
        <f>IF(OR($H8008="",$F8008=""),"",IF($H8008="VAT (12%)",ROUND($F8008*0.12,2),0))</f>
        <v/>
      </c>
    </row>
    <row r="8009">
      <c r="A8009" s="11" t="n"/>
      <c r="B8009" s="11" t="n"/>
      <c r="C8009" s="11" t="n"/>
      <c r="D8009" s="11" t="n"/>
      <c r="E8009" s="11" t="n"/>
      <c r="F8009" s="11" t="n"/>
      <c r="G8009" s="11">
        <f>IF(OR($D8009="",$F8009=""),"",IFERROR(ROUND($F8009*VLOOKUP($D8009,'ATC Rates'!$A:$B,2,FALSE)/100,2),""))</f>
        <v/>
      </c>
      <c r="H8009" s="12" t="n"/>
      <c r="I8009" s="12">
        <f>IF(OR($H8009="",$F8009=""),"",IF($H8009="VAT (12%)",ROUND($F8009*0.12,2),0))</f>
        <v/>
      </c>
    </row>
    <row r="8010">
      <c r="A8010" s="11" t="n"/>
      <c r="B8010" s="11" t="n"/>
      <c r="C8010" s="11" t="n"/>
      <c r="D8010" s="11" t="n"/>
      <c r="E8010" s="11" t="n"/>
      <c r="F8010" s="11" t="n"/>
      <c r="G8010" s="11">
        <f>IF(OR($D8010="",$F8010=""),"",IFERROR(ROUND($F8010*VLOOKUP($D8010,'ATC Rates'!$A:$B,2,FALSE)/100,2),""))</f>
        <v/>
      </c>
      <c r="H8010" s="12" t="n"/>
      <c r="I8010" s="12">
        <f>IF(OR($H8010="",$F8010=""),"",IF($H8010="VAT (12%)",ROUND($F8010*0.12,2),0))</f>
        <v/>
      </c>
    </row>
    <row r="8011">
      <c r="A8011" s="11" t="n"/>
      <c r="B8011" s="11" t="n"/>
      <c r="C8011" s="11" t="n"/>
      <c r="D8011" s="11" t="n"/>
      <c r="E8011" s="11" t="n"/>
      <c r="F8011" s="11" t="n"/>
      <c r="G8011" s="11">
        <f>IF(OR($D8011="",$F8011=""),"",IFERROR(ROUND($F8011*VLOOKUP($D8011,'ATC Rates'!$A:$B,2,FALSE)/100,2),""))</f>
        <v/>
      </c>
      <c r="H8011" s="12" t="n"/>
      <c r="I8011" s="12">
        <f>IF(OR($H8011="",$F8011=""),"",IF($H8011="VAT (12%)",ROUND($F8011*0.12,2),0))</f>
        <v/>
      </c>
    </row>
    <row r="8012">
      <c r="A8012" s="11" t="n"/>
      <c r="B8012" s="11" t="n"/>
      <c r="C8012" s="11" t="n"/>
      <c r="D8012" s="11" t="n"/>
      <c r="E8012" s="11" t="n"/>
      <c r="F8012" s="11" t="n"/>
      <c r="G8012" s="11">
        <f>IF(OR($D8012="",$F8012=""),"",IFERROR(ROUND($F8012*VLOOKUP($D8012,'ATC Rates'!$A:$B,2,FALSE)/100,2),""))</f>
        <v/>
      </c>
      <c r="H8012" s="12" t="n"/>
      <c r="I8012" s="12">
        <f>IF(OR($H8012="",$F8012=""),"",IF($H8012="VAT (12%)",ROUND($F8012*0.12,2),0))</f>
        <v/>
      </c>
    </row>
    <row r="8013">
      <c r="A8013" s="11" t="n"/>
      <c r="B8013" s="11" t="n"/>
      <c r="C8013" s="11" t="n"/>
      <c r="D8013" s="11" t="n"/>
      <c r="E8013" s="11" t="n"/>
      <c r="F8013" s="11" t="n"/>
      <c r="G8013" s="11">
        <f>IF(OR($D8013="",$F8013=""),"",IFERROR(ROUND($F8013*VLOOKUP($D8013,'ATC Rates'!$A:$B,2,FALSE)/100,2),""))</f>
        <v/>
      </c>
      <c r="H8013" s="12" t="n"/>
      <c r="I8013" s="12">
        <f>IF(OR($H8013="",$F8013=""),"",IF($H8013="VAT (12%)",ROUND($F8013*0.12,2),0))</f>
        <v/>
      </c>
    </row>
    <row r="8014">
      <c r="A8014" s="11" t="n"/>
      <c r="B8014" s="11" t="n"/>
      <c r="C8014" s="11" t="n"/>
      <c r="D8014" s="11" t="n"/>
      <c r="E8014" s="11" t="n"/>
      <c r="F8014" s="11" t="n"/>
      <c r="G8014" s="11">
        <f>IF(OR($D8014="",$F8014=""),"",IFERROR(ROUND($F8014*VLOOKUP($D8014,'ATC Rates'!$A:$B,2,FALSE)/100,2),""))</f>
        <v/>
      </c>
      <c r="H8014" s="12" t="n"/>
      <c r="I8014" s="12">
        <f>IF(OR($H8014="",$F8014=""),"",IF($H8014="VAT (12%)",ROUND($F8014*0.12,2),0))</f>
        <v/>
      </c>
    </row>
    <row r="8015">
      <c r="A8015" s="11" t="n"/>
      <c r="B8015" s="11" t="n"/>
      <c r="C8015" s="11" t="n"/>
      <c r="D8015" s="11" t="n"/>
      <c r="E8015" s="11" t="n"/>
      <c r="F8015" s="11" t="n"/>
      <c r="G8015" s="11">
        <f>IF(OR($D8015="",$F8015=""),"",IFERROR(ROUND($F8015*VLOOKUP($D8015,'ATC Rates'!$A:$B,2,FALSE)/100,2),""))</f>
        <v/>
      </c>
      <c r="H8015" s="12" t="n"/>
      <c r="I8015" s="12">
        <f>IF(OR($H8015="",$F8015=""),"",IF($H8015="VAT (12%)",ROUND($F8015*0.12,2),0))</f>
        <v/>
      </c>
    </row>
    <row r="8016">
      <c r="A8016" s="11" t="n"/>
      <c r="B8016" s="11" t="n"/>
      <c r="C8016" s="11" t="n"/>
      <c r="D8016" s="11" t="n"/>
      <c r="E8016" s="11" t="n"/>
      <c r="F8016" s="11" t="n"/>
      <c r="G8016" s="11">
        <f>IF(OR($D8016="",$F8016=""),"",IFERROR(ROUND($F8016*VLOOKUP($D8016,'ATC Rates'!$A:$B,2,FALSE)/100,2),""))</f>
        <v/>
      </c>
      <c r="H8016" s="12" t="n"/>
      <c r="I8016" s="12">
        <f>IF(OR($H8016="",$F8016=""),"",IF($H8016="VAT (12%)",ROUND($F8016*0.12,2),0))</f>
        <v/>
      </c>
    </row>
    <row r="8017">
      <c r="A8017" s="11" t="n"/>
      <c r="B8017" s="11" t="n"/>
      <c r="C8017" s="11" t="n"/>
      <c r="D8017" s="11" t="n"/>
      <c r="E8017" s="11" t="n"/>
      <c r="F8017" s="11" t="n"/>
      <c r="G8017" s="11">
        <f>IF(OR($D8017="",$F8017=""),"",IFERROR(ROUND($F8017*VLOOKUP($D8017,'ATC Rates'!$A:$B,2,FALSE)/100,2),""))</f>
        <v/>
      </c>
      <c r="H8017" s="12" t="n"/>
      <c r="I8017" s="12">
        <f>IF(OR($H8017="",$F8017=""),"",IF($H8017="VAT (12%)",ROUND($F8017*0.12,2),0))</f>
        <v/>
      </c>
    </row>
    <row r="8018">
      <c r="A8018" s="11" t="n"/>
      <c r="B8018" s="11" t="n"/>
      <c r="C8018" s="11" t="n"/>
      <c r="D8018" s="11" t="n"/>
      <c r="E8018" s="11" t="n"/>
      <c r="F8018" s="11" t="n"/>
      <c r="G8018" s="11">
        <f>IF(OR($D8018="",$F8018=""),"",IFERROR(ROUND($F8018*VLOOKUP($D8018,'ATC Rates'!$A:$B,2,FALSE)/100,2),""))</f>
        <v/>
      </c>
      <c r="H8018" s="12" t="n"/>
      <c r="I8018" s="12">
        <f>IF(OR($H8018="",$F8018=""),"",IF($H8018="VAT (12%)",ROUND($F8018*0.12,2),0))</f>
        <v/>
      </c>
    </row>
    <row r="8019">
      <c r="A8019" s="11" t="n"/>
      <c r="B8019" s="11" t="n"/>
      <c r="C8019" s="11" t="n"/>
      <c r="D8019" s="11" t="n"/>
      <c r="E8019" s="11" t="n"/>
      <c r="F8019" s="11" t="n"/>
      <c r="G8019" s="11">
        <f>IF(OR($D8019="",$F8019=""),"",IFERROR(ROUND($F8019*VLOOKUP($D8019,'ATC Rates'!$A:$B,2,FALSE)/100,2),""))</f>
        <v/>
      </c>
      <c r="H8019" s="12" t="n"/>
      <c r="I8019" s="12">
        <f>IF(OR($H8019="",$F8019=""),"",IF($H8019="VAT (12%)",ROUND($F8019*0.12,2),0))</f>
        <v/>
      </c>
    </row>
    <row r="8020">
      <c r="A8020" s="11" t="n"/>
      <c r="B8020" s="11" t="n"/>
      <c r="C8020" s="11" t="n"/>
      <c r="D8020" s="11" t="n"/>
      <c r="E8020" s="11" t="n"/>
      <c r="F8020" s="11" t="n"/>
      <c r="G8020" s="11">
        <f>IF(OR($D8020="",$F8020=""),"",IFERROR(ROUND($F8020*VLOOKUP($D8020,'ATC Rates'!$A:$B,2,FALSE)/100,2),""))</f>
        <v/>
      </c>
      <c r="H8020" s="12" t="n"/>
      <c r="I8020" s="12">
        <f>IF(OR($H8020="",$F8020=""),"",IF($H8020="VAT (12%)",ROUND($F8020*0.12,2),0))</f>
        <v/>
      </c>
    </row>
    <row r="8021">
      <c r="A8021" s="11" t="n"/>
      <c r="B8021" s="11" t="n"/>
      <c r="C8021" s="11" t="n"/>
      <c r="D8021" s="11" t="n"/>
      <c r="E8021" s="11" t="n"/>
      <c r="F8021" s="11" t="n"/>
      <c r="G8021" s="11">
        <f>IF(OR($D8021="",$F8021=""),"",IFERROR(ROUND($F8021*VLOOKUP($D8021,'ATC Rates'!$A:$B,2,FALSE)/100,2),""))</f>
        <v/>
      </c>
      <c r="H8021" s="12" t="n"/>
      <c r="I8021" s="12">
        <f>IF(OR($H8021="",$F8021=""),"",IF($H8021="VAT (12%)",ROUND($F8021*0.12,2),0))</f>
        <v/>
      </c>
    </row>
    <row r="8022">
      <c r="A8022" s="11" t="n"/>
      <c r="B8022" s="11" t="n"/>
      <c r="C8022" s="11" t="n"/>
      <c r="D8022" s="11" t="n"/>
      <c r="E8022" s="11" t="n"/>
      <c r="F8022" s="11" t="n"/>
      <c r="G8022" s="11">
        <f>IF(OR($D8022="",$F8022=""),"",IFERROR(ROUND($F8022*VLOOKUP($D8022,'ATC Rates'!$A:$B,2,FALSE)/100,2),""))</f>
        <v/>
      </c>
      <c r="H8022" s="12" t="n"/>
      <c r="I8022" s="12">
        <f>IF(OR($H8022="",$F8022=""),"",IF($H8022="VAT (12%)",ROUND($F8022*0.12,2),0))</f>
        <v/>
      </c>
    </row>
    <row r="8023">
      <c r="A8023" s="11" t="n"/>
      <c r="B8023" s="11" t="n"/>
      <c r="C8023" s="11" t="n"/>
      <c r="D8023" s="11" t="n"/>
      <c r="E8023" s="11" t="n"/>
      <c r="F8023" s="11" t="n"/>
      <c r="G8023" s="11">
        <f>IF(OR($D8023="",$F8023=""),"",IFERROR(ROUND($F8023*VLOOKUP($D8023,'ATC Rates'!$A:$B,2,FALSE)/100,2),""))</f>
        <v/>
      </c>
      <c r="H8023" s="12" t="n"/>
      <c r="I8023" s="12">
        <f>IF(OR($H8023="",$F8023=""),"",IF($H8023="VAT (12%)",ROUND($F8023*0.12,2),0))</f>
        <v/>
      </c>
    </row>
    <row r="8024">
      <c r="A8024" s="11" t="n"/>
      <c r="B8024" s="11" t="n"/>
      <c r="C8024" s="11" t="n"/>
      <c r="D8024" s="11" t="n"/>
      <c r="E8024" s="11" t="n"/>
      <c r="F8024" s="11" t="n"/>
      <c r="G8024" s="11">
        <f>IF(OR($D8024="",$F8024=""),"",IFERROR(ROUND($F8024*VLOOKUP($D8024,'ATC Rates'!$A:$B,2,FALSE)/100,2),""))</f>
        <v/>
      </c>
      <c r="H8024" s="12" t="n"/>
      <c r="I8024" s="12">
        <f>IF(OR($H8024="",$F8024=""),"",IF($H8024="VAT (12%)",ROUND($F8024*0.12,2),0))</f>
        <v/>
      </c>
    </row>
    <row r="8025">
      <c r="A8025" s="11" t="n"/>
      <c r="B8025" s="11" t="n"/>
      <c r="C8025" s="11" t="n"/>
      <c r="D8025" s="11" t="n"/>
      <c r="E8025" s="11" t="n"/>
      <c r="F8025" s="11" t="n"/>
      <c r="G8025" s="11">
        <f>IF(OR($D8025="",$F8025=""),"",IFERROR(ROUND($F8025*VLOOKUP($D8025,'ATC Rates'!$A:$B,2,FALSE)/100,2),""))</f>
        <v/>
      </c>
      <c r="H8025" s="12" t="n"/>
      <c r="I8025" s="12">
        <f>IF(OR($H8025="",$F8025=""),"",IF($H8025="VAT (12%)",ROUND($F8025*0.12,2),0))</f>
        <v/>
      </c>
    </row>
    <row r="8026">
      <c r="A8026" s="11" t="n"/>
      <c r="B8026" s="11" t="n"/>
      <c r="C8026" s="11" t="n"/>
      <c r="D8026" s="11" t="n"/>
      <c r="E8026" s="11" t="n"/>
      <c r="F8026" s="11" t="n"/>
      <c r="G8026" s="11">
        <f>IF(OR($D8026="",$F8026=""),"",IFERROR(ROUND($F8026*VLOOKUP($D8026,'ATC Rates'!$A:$B,2,FALSE)/100,2),""))</f>
        <v/>
      </c>
      <c r="H8026" s="12" t="n"/>
      <c r="I8026" s="12">
        <f>IF(OR($H8026="",$F8026=""),"",IF($H8026="VAT (12%)",ROUND($F8026*0.12,2),0))</f>
        <v/>
      </c>
    </row>
    <row r="8027">
      <c r="A8027" s="11" t="n"/>
      <c r="B8027" s="11" t="n"/>
      <c r="C8027" s="11" t="n"/>
      <c r="D8027" s="11" t="n"/>
      <c r="E8027" s="11" t="n"/>
      <c r="F8027" s="11" t="n"/>
      <c r="G8027" s="11">
        <f>IF(OR($D8027="",$F8027=""),"",IFERROR(ROUND($F8027*VLOOKUP($D8027,'ATC Rates'!$A:$B,2,FALSE)/100,2),""))</f>
        <v/>
      </c>
      <c r="H8027" s="12" t="n"/>
      <c r="I8027" s="12">
        <f>IF(OR($H8027="",$F8027=""),"",IF($H8027="VAT (12%)",ROUND($F8027*0.12,2),0))</f>
        <v/>
      </c>
    </row>
    <row r="8028">
      <c r="A8028" s="11" t="n"/>
      <c r="B8028" s="11" t="n"/>
      <c r="C8028" s="11" t="n"/>
      <c r="D8028" s="11" t="n"/>
      <c r="E8028" s="11" t="n"/>
      <c r="F8028" s="11" t="n"/>
      <c r="G8028" s="11">
        <f>IF(OR($D8028="",$F8028=""),"",IFERROR(ROUND($F8028*VLOOKUP($D8028,'ATC Rates'!$A:$B,2,FALSE)/100,2),""))</f>
        <v/>
      </c>
      <c r="H8028" s="12" t="n"/>
      <c r="I8028" s="12">
        <f>IF(OR($H8028="",$F8028=""),"",IF($H8028="VAT (12%)",ROUND($F8028*0.12,2),0))</f>
        <v/>
      </c>
    </row>
    <row r="8029">
      <c r="A8029" s="11" t="n"/>
      <c r="B8029" s="11" t="n"/>
      <c r="C8029" s="11" t="n"/>
      <c r="D8029" s="11" t="n"/>
      <c r="E8029" s="11" t="n"/>
      <c r="F8029" s="11" t="n"/>
      <c r="G8029" s="11">
        <f>IF(OR($D8029="",$F8029=""),"",IFERROR(ROUND($F8029*VLOOKUP($D8029,'ATC Rates'!$A:$B,2,FALSE)/100,2),""))</f>
        <v/>
      </c>
      <c r="H8029" s="12" t="n"/>
      <c r="I8029" s="12">
        <f>IF(OR($H8029="",$F8029=""),"",IF($H8029="VAT (12%)",ROUND($F8029*0.12,2),0))</f>
        <v/>
      </c>
    </row>
    <row r="8030">
      <c r="A8030" s="11" t="n"/>
      <c r="B8030" s="11" t="n"/>
      <c r="C8030" s="11" t="n"/>
      <c r="D8030" s="11" t="n"/>
      <c r="E8030" s="11" t="n"/>
      <c r="F8030" s="11" t="n"/>
      <c r="G8030" s="11">
        <f>IF(OR($D8030="",$F8030=""),"",IFERROR(ROUND($F8030*VLOOKUP($D8030,'ATC Rates'!$A:$B,2,FALSE)/100,2),""))</f>
        <v/>
      </c>
      <c r="H8030" s="12" t="n"/>
      <c r="I8030" s="12">
        <f>IF(OR($H8030="",$F8030=""),"",IF($H8030="VAT (12%)",ROUND($F8030*0.12,2),0))</f>
        <v/>
      </c>
    </row>
    <row r="8031">
      <c r="A8031" s="11" t="n"/>
      <c r="B8031" s="11" t="n"/>
      <c r="C8031" s="11" t="n"/>
      <c r="D8031" s="11" t="n"/>
      <c r="E8031" s="11" t="n"/>
      <c r="F8031" s="11" t="n"/>
      <c r="G8031" s="11">
        <f>IF(OR($D8031="",$F8031=""),"",IFERROR(ROUND($F8031*VLOOKUP($D8031,'ATC Rates'!$A:$B,2,FALSE)/100,2),""))</f>
        <v/>
      </c>
      <c r="H8031" s="12" t="n"/>
      <c r="I8031" s="12">
        <f>IF(OR($H8031="",$F8031=""),"",IF($H8031="VAT (12%)",ROUND($F8031*0.12,2),0))</f>
        <v/>
      </c>
    </row>
    <row r="8032">
      <c r="A8032" s="11" t="n"/>
      <c r="B8032" s="11" t="n"/>
      <c r="C8032" s="11" t="n"/>
      <c r="D8032" s="11" t="n"/>
      <c r="E8032" s="11" t="n"/>
      <c r="F8032" s="11" t="n"/>
      <c r="G8032" s="11">
        <f>IF(OR($D8032="",$F8032=""),"",IFERROR(ROUND($F8032*VLOOKUP($D8032,'ATC Rates'!$A:$B,2,FALSE)/100,2),""))</f>
        <v/>
      </c>
      <c r="H8032" s="12" t="n"/>
      <c r="I8032" s="12">
        <f>IF(OR($H8032="",$F8032=""),"",IF($H8032="VAT (12%)",ROUND($F8032*0.12,2),0))</f>
        <v/>
      </c>
    </row>
    <row r="8033">
      <c r="A8033" s="11" t="n"/>
      <c r="B8033" s="11" t="n"/>
      <c r="C8033" s="11" t="n"/>
      <c r="D8033" s="11" t="n"/>
      <c r="E8033" s="11" t="n"/>
      <c r="F8033" s="11" t="n"/>
      <c r="G8033" s="11">
        <f>IF(OR($D8033="",$F8033=""),"",IFERROR(ROUND($F8033*VLOOKUP($D8033,'ATC Rates'!$A:$B,2,FALSE)/100,2),""))</f>
        <v/>
      </c>
      <c r="H8033" s="12" t="n"/>
      <c r="I8033" s="12">
        <f>IF(OR($H8033="",$F8033=""),"",IF($H8033="VAT (12%)",ROUND($F8033*0.12,2),0))</f>
        <v/>
      </c>
    </row>
    <row r="8034">
      <c r="A8034" s="11" t="n"/>
      <c r="B8034" s="11" t="n"/>
      <c r="C8034" s="11" t="n"/>
      <c r="D8034" s="11" t="n"/>
      <c r="E8034" s="11" t="n"/>
      <c r="F8034" s="11" t="n"/>
      <c r="G8034" s="11">
        <f>IF(OR($D8034="",$F8034=""),"",IFERROR(ROUND($F8034*VLOOKUP($D8034,'ATC Rates'!$A:$B,2,FALSE)/100,2),""))</f>
        <v/>
      </c>
      <c r="H8034" s="12" t="n"/>
      <c r="I8034" s="12">
        <f>IF(OR($H8034="",$F8034=""),"",IF($H8034="VAT (12%)",ROUND($F8034*0.12,2),0))</f>
        <v/>
      </c>
    </row>
    <row r="8035">
      <c r="A8035" s="11" t="n"/>
      <c r="B8035" s="11" t="n"/>
      <c r="C8035" s="11" t="n"/>
      <c r="D8035" s="11" t="n"/>
      <c r="E8035" s="11" t="n"/>
      <c r="F8035" s="11" t="n"/>
      <c r="G8035" s="11">
        <f>IF(OR($D8035="",$F8035=""),"",IFERROR(ROUND($F8035*VLOOKUP($D8035,'ATC Rates'!$A:$B,2,FALSE)/100,2),""))</f>
        <v/>
      </c>
      <c r="H8035" s="12" t="n"/>
      <c r="I8035" s="12">
        <f>IF(OR($H8035="",$F8035=""),"",IF($H8035="VAT (12%)",ROUND($F8035*0.12,2),0))</f>
        <v/>
      </c>
    </row>
    <row r="8036">
      <c r="A8036" s="11" t="n"/>
      <c r="B8036" s="11" t="n"/>
      <c r="C8036" s="11" t="n"/>
      <c r="D8036" s="11" t="n"/>
      <c r="E8036" s="11" t="n"/>
      <c r="F8036" s="11" t="n"/>
      <c r="G8036" s="11">
        <f>IF(OR($D8036="",$F8036=""),"",IFERROR(ROUND($F8036*VLOOKUP($D8036,'ATC Rates'!$A:$B,2,FALSE)/100,2),""))</f>
        <v/>
      </c>
      <c r="H8036" s="12" t="n"/>
      <c r="I8036" s="12">
        <f>IF(OR($H8036="",$F8036=""),"",IF($H8036="VAT (12%)",ROUND($F8036*0.12,2),0))</f>
        <v/>
      </c>
    </row>
    <row r="8037">
      <c r="A8037" s="11" t="n"/>
      <c r="B8037" s="11" t="n"/>
      <c r="C8037" s="11" t="n"/>
      <c r="D8037" s="11" t="n"/>
      <c r="E8037" s="11" t="n"/>
      <c r="F8037" s="11" t="n"/>
      <c r="G8037" s="11">
        <f>IF(OR($D8037="",$F8037=""),"",IFERROR(ROUND($F8037*VLOOKUP($D8037,'ATC Rates'!$A:$B,2,FALSE)/100,2),""))</f>
        <v/>
      </c>
      <c r="H8037" s="12" t="n"/>
      <c r="I8037" s="12">
        <f>IF(OR($H8037="",$F8037=""),"",IF($H8037="VAT (12%)",ROUND($F8037*0.12,2),0))</f>
        <v/>
      </c>
    </row>
    <row r="8038">
      <c r="A8038" s="11" t="n"/>
      <c r="B8038" s="11" t="n"/>
      <c r="C8038" s="11" t="n"/>
      <c r="D8038" s="11" t="n"/>
      <c r="E8038" s="11" t="n"/>
      <c r="F8038" s="11" t="n"/>
      <c r="G8038" s="11">
        <f>IF(OR($D8038="",$F8038=""),"",IFERROR(ROUND($F8038*VLOOKUP($D8038,'ATC Rates'!$A:$B,2,FALSE)/100,2),""))</f>
        <v/>
      </c>
      <c r="H8038" s="12" t="n"/>
      <c r="I8038" s="12">
        <f>IF(OR($H8038="",$F8038=""),"",IF($H8038="VAT (12%)",ROUND($F8038*0.12,2),0))</f>
        <v/>
      </c>
    </row>
    <row r="8039">
      <c r="A8039" s="11" t="n"/>
      <c r="B8039" s="11" t="n"/>
      <c r="C8039" s="11" t="n"/>
      <c r="D8039" s="11" t="n"/>
      <c r="E8039" s="11" t="n"/>
      <c r="F8039" s="11" t="n"/>
      <c r="G8039" s="11">
        <f>IF(OR($D8039="",$F8039=""),"",IFERROR(ROUND($F8039*VLOOKUP($D8039,'ATC Rates'!$A:$B,2,FALSE)/100,2),""))</f>
        <v/>
      </c>
      <c r="H8039" s="12" t="n"/>
      <c r="I8039" s="12">
        <f>IF(OR($H8039="",$F8039=""),"",IF($H8039="VAT (12%)",ROUND($F8039*0.12,2),0))</f>
        <v/>
      </c>
    </row>
    <row r="8040">
      <c r="A8040" s="11" t="n"/>
      <c r="B8040" s="11" t="n"/>
      <c r="C8040" s="11" t="n"/>
      <c r="D8040" s="11" t="n"/>
      <c r="E8040" s="11" t="n"/>
      <c r="F8040" s="11" t="n"/>
      <c r="G8040" s="11">
        <f>IF(OR($D8040="",$F8040=""),"",IFERROR(ROUND($F8040*VLOOKUP($D8040,'ATC Rates'!$A:$B,2,FALSE)/100,2),""))</f>
        <v/>
      </c>
      <c r="H8040" s="12" t="n"/>
      <c r="I8040" s="12">
        <f>IF(OR($H8040="",$F8040=""),"",IF($H8040="VAT (12%)",ROUND($F8040*0.12,2),0))</f>
        <v/>
      </c>
    </row>
    <row r="8041">
      <c r="A8041" s="11" t="n"/>
      <c r="B8041" s="11" t="n"/>
      <c r="C8041" s="11" t="n"/>
      <c r="D8041" s="11" t="n"/>
      <c r="E8041" s="11" t="n"/>
      <c r="F8041" s="11" t="n"/>
      <c r="G8041" s="11">
        <f>IF(OR($D8041="",$F8041=""),"",IFERROR(ROUND($F8041*VLOOKUP($D8041,'ATC Rates'!$A:$B,2,FALSE)/100,2),""))</f>
        <v/>
      </c>
      <c r="H8041" s="12" t="n"/>
      <c r="I8041" s="12">
        <f>IF(OR($H8041="",$F8041=""),"",IF($H8041="VAT (12%)",ROUND($F8041*0.12,2),0))</f>
        <v/>
      </c>
    </row>
    <row r="8042">
      <c r="A8042" s="11" t="n"/>
      <c r="B8042" s="11" t="n"/>
      <c r="C8042" s="11" t="n"/>
      <c r="D8042" s="11" t="n"/>
      <c r="E8042" s="11" t="n"/>
      <c r="F8042" s="11" t="n"/>
      <c r="G8042" s="11">
        <f>IF(OR($D8042="",$F8042=""),"",IFERROR(ROUND($F8042*VLOOKUP($D8042,'ATC Rates'!$A:$B,2,FALSE)/100,2),""))</f>
        <v/>
      </c>
      <c r="H8042" s="12" t="n"/>
      <c r="I8042" s="12">
        <f>IF(OR($H8042="",$F8042=""),"",IF($H8042="VAT (12%)",ROUND($F8042*0.12,2),0))</f>
        <v/>
      </c>
    </row>
    <row r="8043">
      <c r="A8043" s="11" t="n"/>
      <c r="B8043" s="11" t="n"/>
      <c r="C8043" s="11" t="n"/>
      <c r="D8043" s="11" t="n"/>
      <c r="E8043" s="11" t="n"/>
      <c r="F8043" s="11" t="n"/>
      <c r="G8043" s="11">
        <f>IF(OR($D8043="",$F8043=""),"",IFERROR(ROUND($F8043*VLOOKUP($D8043,'ATC Rates'!$A:$B,2,FALSE)/100,2),""))</f>
        <v/>
      </c>
      <c r="H8043" s="12" t="n"/>
      <c r="I8043" s="12">
        <f>IF(OR($H8043="",$F8043=""),"",IF($H8043="VAT (12%)",ROUND($F8043*0.12,2),0))</f>
        <v/>
      </c>
    </row>
    <row r="8044">
      <c r="A8044" s="11" t="n"/>
      <c r="B8044" s="11" t="n"/>
      <c r="C8044" s="11" t="n"/>
      <c r="D8044" s="11" t="n"/>
      <c r="E8044" s="11" t="n"/>
      <c r="F8044" s="11" t="n"/>
      <c r="G8044" s="11">
        <f>IF(OR($D8044="",$F8044=""),"",IFERROR(ROUND($F8044*VLOOKUP($D8044,'ATC Rates'!$A:$B,2,FALSE)/100,2),""))</f>
        <v/>
      </c>
      <c r="H8044" s="12" t="n"/>
      <c r="I8044" s="12">
        <f>IF(OR($H8044="",$F8044=""),"",IF($H8044="VAT (12%)",ROUND($F8044*0.12,2),0))</f>
        <v/>
      </c>
    </row>
    <row r="8045">
      <c r="A8045" s="11" t="n"/>
      <c r="B8045" s="11" t="n"/>
      <c r="C8045" s="11" t="n"/>
      <c r="D8045" s="11" t="n"/>
      <c r="E8045" s="11" t="n"/>
      <c r="F8045" s="11" t="n"/>
      <c r="G8045" s="11">
        <f>IF(OR($D8045="",$F8045=""),"",IFERROR(ROUND($F8045*VLOOKUP($D8045,'ATC Rates'!$A:$B,2,FALSE)/100,2),""))</f>
        <v/>
      </c>
      <c r="H8045" s="12" t="n"/>
      <c r="I8045" s="12">
        <f>IF(OR($H8045="",$F8045=""),"",IF($H8045="VAT (12%)",ROUND($F8045*0.12,2),0))</f>
        <v/>
      </c>
    </row>
    <row r="8046">
      <c r="A8046" s="11" t="n"/>
      <c r="B8046" s="11" t="n"/>
      <c r="C8046" s="11" t="n"/>
      <c r="D8046" s="11" t="n"/>
      <c r="E8046" s="11" t="n"/>
      <c r="F8046" s="11" t="n"/>
      <c r="G8046" s="11">
        <f>IF(OR($D8046="",$F8046=""),"",IFERROR(ROUND($F8046*VLOOKUP($D8046,'ATC Rates'!$A:$B,2,FALSE)/100,2),""))</f>
        <v/>
      </c>
      <c r="H8046" s="12" t="n"/>
      <c r="I8046" s="12">
        <f>IF(OR($H8046="",$F8046=""),"",IF($H8046="VAT (12%)",ROUND($F8046*0.12,2),0))</f>
        <v/>
      </c>
    </row>
    <row r="8047">
      <c r="A8047" s="11" t="n"/>
      <c r="B8047" s="11" t="n"/>
      <c r="C8047" s="11" t="n"/>
      <c r="D8047" s="11" t="n"/>
      <c r="E8047" s="11" t="n"/>
      <c r="F8047" s="11" t="n"/>
      <c r="G8047" s="11">
        <f>IF(OR($D8047="",$F8047=""),"",IFERROR(ROUND($F8047*VLOOKUP($D8047,'ATC Rates'!$A:$B,2,FALSE)/100,2),""))</f>
        <v/>
      </c>
      <c r="H8047" s="12" t="n"/>
      <c r="I8047" s="12">
        <f>IF(OR($H8047="",$F8047=""),"",IF($H8047="VAT (12%)",ROUND($F8047*0.12,2),0))</f>
        <v/>
      </c>
    </row>
    <row r="8048">
      <c r="A8048" s="11" t="n"/>
      <c r="B8048" s="11" t="n"/>
      <c r="C8048" s="11" t="n"/>
      <c r="D8048" s="11" t="n"/>
      <c r="E8048" s="11" t="n"/>
      <c r="F8048" s="11" t="n"/>
      <c r="G8048" s="11">
        <f>IF(OR($D8048="",$F8048=""),"",IFERROR(ROUND($F8048*VLOOKUP($D8048,'ATC Rates'!$A:$B,2,FALSE)/100,2),""))</f>
        <v/>
      </c>
      <c r="H8048" s="12" t="n"/>
      <c r="I8048" s="12">
        <f>IF(OR($H8048="",$F8048=""),"",IF($H8048="VAT (12%)",ROUND($F8048*0.12,2),0))</f>
        <v/>
      </c>
    </row>
    <row r="8049">
      <c r="A8049" s="11" t="n"/>
      <c r="B8049" s="11" t="n"/>
      <c r="C8049" s="11" t="n"/>
      <c r="D8049" s="11" t="n"/>
      <c r="E8049" s="11" t="n"/>
      <c r="F8049" s="11" t="n"/>
      <c r="G8049" s="11">
        <f>IF(OR($D8049="",$F8049=""),"",IFERROR(ROUND($F8049*VLOOKUP($D8049,'ATC Rates'!$A:$B,2,FALSE)/100,2),""))</f>
        <v/>
      </c>
      <c r="H8049" s="12" t="n"/>
      <c r="I8049" s="12">
        <f>IF(OR($H8049="",$F8049=""),"",IF($H8049="VAT (12%)",ROUND($F8049*0.12,2),0))</f>
        <v/>
      </c>
    </row>
    <row r="8050">
      <c r="A8050" s="11" t="n"/>
      <c r="B8050" s="11" t="n"/>
      <c r="C8050" s="11" t="n"/>
      <c r="D8050" s="11" t="n"/>
      <c r="E8050" s="11" t="n"/>
      <c r="F8050" s="11" t="n"/>
      <c r="G8050" s="11">
        <f>IF(OR($D8050="",$F8050=""),"",IFERROR(ROUND($F8050*VLOOKUP($D8050,'ATC Rates'!$A:$B,2,FALSE)/100,2),""))</f>
        <v/>
      </c>
      <c r="H8050" s="12" t="n"/>
      <c r="I8050" s="12">
        <f>IF(OR($H8050="",$F8050=""),"",IF($H8050="VAT (12%)",ROUND($F8050*0.12,2),0))</f>
        <v/>
      </c>
    </row>
    <row r="8051">
      <c r="A8051" s="11" t="n"/>
      <c r="B8051" s="11" t="n"/>
      <c r="C8051" s="11" t="n"/>
      <c r="D8051" s="11" t="n"/>
      <c r="E8051" s="11" t="n"/>
      <c r="F8051" s="11" t="n"/>
      <c r="G8051" s="11">
        <f>IF(OR($D8051="",$F8051=""),"",IFERROR(ROUND($F8051*VLOOKUP($D8051,'ATC Rates'!$A:$B,2,FALSE)/100,2),""))</f>
        <v/>
      </c>
      <c r="H8051" s="12" t="n"/>
      <c r="I8051" s="12">
        <f>IF(OR($H8051="",$F8051=""),"",IF($H8051="VAT (12%)",ROUND($F8051*0.12,2),0))</f>
        <v/>
      </c>
    </row>
    <row r="8052">
      <c r="A8052" s="11" t="n"/>
      <c r="B8052" s="11" t="n"/>
      <c r="C8052" s="11" t="n"/>
      <c r="D8052" s="11" t="n"/>
      <c r="E8052" s="11" t="n"/>
      <c r="F8052" s="11" t="n"/>
      <c r="G8052" s="11">
        <f>IF(OR($D8052="",$F8052=""),"",IFERROR(ROUND($F8052*VLOOKUP($D8052,'ATC Rates'!$A:$B,2,FALSE)/100,2),""))</f>
        <v/>
      </c>
      <c r="H8052" s="12" t="n"/>
      <c r="I8052" s="12">
        <f>IF(OR($H8052="",$F8052=""),"",IF($H8052="VAT (12%)",ROUND($F8052*0.12,2),0))</f>
        <v/>
      </c>
    </row>
    <row r="8053">
      <c r="A8053" s="11" t="n"/>
      <c r="B8053" s="11" t="n"/>
      <c r="C8053" s="11" t="n"/>
      <c r="D8053" s="11" t="n"/>
      <c r="E8053" s="11" t="n"/>
      <c r="F8053" s="11" t="n"/>
      <c r="G8053" s="11">
        <f>IF(OR($D8053="",$F8053=""),"",IFERROR(ROUND($F8053*VLOOKUP($D8053,'ATC Rates'!$A:$B,2,FALSE)/100,2),""))</f>
        <v/>
      </c>
      <c r="H8053" s="12" t="n"/>
      <c r="I8053" s="12">
        <f>IF(OR($H8053="",$F8053=""),"",IF($H8053="VAT (12%)",ROUND($F8053*0.12,2),0))</f>
        <v/>
      </c>
    </row>
    <row r="8054">
      <c r="A8054" s="11" t="n"/>
      <c r="B8054" s="11" t="n"/>
      <c r="C8054" s="11" t="n"/>
      <c r="D8054" s="11" t="n"/>
      <c r="E8054" s="11" t="n"/>
      <c r="F8054" s="11" t="n"/>
      <c r="G8054" s="11">
        <f>IF(OR($D8054="",$F8054=""),"",IFERROR(ROUND($F8054*VLOOKUP($D8054,'ATC Rates'!$A:$B,2,FALSE)/100,2),""))</f>
        <v/>
      </c>
      <c r="H8054" s="12" t="n"/>
      <c r="I8054" s="12">
        <f>IF(OR($H8054="",$F8054=""),"",IF($H8054="VAT (12%)",ROUND($F8054*0.12,2),0))</f>
        <v/>
      </c>
    </row>
    <row r="8055">
      <c r="A8055" s="11" t="n"/>
      <c r="B8055" s="11" t="n"/>
      <c r="C8055" s="11" t="n"/>
      <c r="D8055" s="11" t="n"/>
      <c r="E8055" s="11" t="n"/>
      <c r="F8055" s="11" t="n"/>
      <c r="G8055" s="11">
        <f>IF(OR($D8055="",$F8055=""),"",IFERROR(ROUND($F8055*VLOOKUP($D8055,'ATC Rates'!$A:$B,2,FALSE)/100,2),""))</f>
        <v/>
      </c>
      <c r="H8055" s="12" t="n"/>
      <c r="I8055" s="12">
        <f>IF(OR($H8055="",$F8055=""),"",IF($H8055="VAT (12%)",ROUND($F8055*0.12,2),0))</f>
        <v/>
      </c>
    </row>
    <row r="8056">
      <c r="A8056" s="11" t="n"/>
      <c r="B8056" s="11" t="n"/>
      <c r="C8056" s="11" t="n"/>
      <c r="D8056" s="11" t="n"/>
      <c r="E8056" s="11" t="n"/>
      <c r="F8056" s="11" t="n"/>
      <c r="G8056" s="11">
        <f>IF(OR($D8056="",$F8056=""),"",IFERROR(ROUND($F8056*VLOOKUP($D8056,'ATC Rates'!$A:$B,2,FALSE)/100,2),""))</f>
        <v/>
      </c>
      <c r="H8056" s="12" t="n"/>
      <c r="I8056" s="12">
        <f>IF(OR($H8056="",$F8056=""),"",IF($H8056="VAT (12%)",ROUND($F8056*0.12,2),0))</f>
        <v/>
      </c>
    </row>
    <row r="8057">
      <c r="A8057" s="11" t="n"/>
      <c r="B8057" s="11" t="n"/>
      <c r="C8057" s="11" t="n"/>
      <c r="D8057" s="11" t="n"/>
      <c r="E8057" s="11" t="n"/>
      <c r="F8057" s="11" t="n"/>
      <c r="G8057" s="11">
        <f>IF(OR($D8057="",$F8057=""),"",IFERROR(ROUND($F8057*VLOOKUP($D8057,'ATC Rates'!$A:$B,2,FALSE)/100,2),""))</f>
        <v/>
      </c>
      <c r="H8057" s="12" t="n"/>
      <c r="I8057" s="12">
        <f>IF(OR($H8057="",$F8057=""),"",IF($H8057="VAT (12%)",ROUND($F8057*0.12,2),0))</f>
        <v/>
      </c>
    </row>
    <row r="8058">
      <c r="A8058" s="11" t="n"/>
      <c r="B8058" s="11" t="n"/>
      <c r="C8058" s="11" t="n"/>
      <c r="D8058" s="11" t="n"/>
      <c r="E8058" s="11" t="n"/>
      <c r="F8058" s="11" t="n"/>
      <c r="G8058" s="11">
        <f>IF(OR($D8058="",$F8058=""),"",IFERROR(ROUND($F8058*VLOOKUP($D8058,'ATC Rates'!$A:$B,2,FALSE)/100,2),""))</f>
        <v/>
      </c>
      <c r="H8058" s="12" t="n"/>
      <c r="I8058" s="12">
        <f>IF(OR($H8058="",$F8058=""),"",IF($H8058="VAT (12%)",ROUND($F8058*0.12,2),0))</f>
        <v/>
      </c>
    </row>
    <row r="8059">
      <c r="A8059" s="11" t="n"/>
      <c r="B8059" s="11" t="n"/>
      <c r="C8059" s="11" t="n"/>
      <c r="D8059" s="11" t="n"/>
      <c r="E8059" s="11" t="n"/>
      <c r="F8059" s="11" t="n"/>
      <c r="G8059" s="11">
        <f>IF(OR($D8059="",$F8059=""),"",IFERROR(ROUND($F8059*VLOOKUP($D8059,'ATC Rates'!$A:$B,2,FALSE)/100,2),""))</f>
        <v/>
      </c>
      <c r="H8059" s="12" t="n"/>
      <c r="I8059" s="12">
        <f>IF(OR($H8059="",$F8059=""),"",IF($H8059="VAT (12%)",ROUND($F8059*0.12,2),0))</f>
        <v/>
      </c>
    </row>
    <row r="8060">
      <c r="A8060" s="11" t="n"/>
      <c r="B8060" s="11" t="n"/>
      <c r="C8060" s="11" t="n"/>
      <c r="D8060" s="11" t="n"/>
      <c r="E8060" s="11" t="n"/>
      <c r="F8060" s="11" t="n"/>
      <c r="G8060" s="11">
        <f>IF(OR($D8060="",$F8060=""),"",IFERROR(ROUND($F8060*VLOOKUP($D8060,'ATC Rates'!$A:$B,2,FALSE)/100,2),""))</f>
        <v/>
      </c>
      <c r="H8060" s="12" t="n"/>
      <c r="I8060" s="12">
        <f>IF(OR($H8060="",$F8060=""),"",IF($H8060="VAT (12%)",ROUND($F8060*0.12,2),0))</f>
        <v/>
      </c>
    </row>
    <row r="8061">
      <c r="A8061" s="11" t="n"/>
      <c r="B8061" s="11" t="n"/>
      <c r="C8061" s="11" t="n"/>
      <c r="D8061" s="11" t="n"/>
      <c r="E8061" s="11" t="n"/>
      <c r="F8061" s="11" t="n"/>
      <c r="G8061" s="11">
        <f>IF(OR($D8061="",$F8061=""),"",IFERROR(ROUND($F8061*VLOOKUP($D8061,'ATC Rates'!$A:$B,2,FALSE)/100,2),""))</f>
        <v/>
      </c>
      <c r="H8061" s="12" t="n"/>
      <c r="I8061" s="12">
        <f>IF(OR($H8061="",$F8061=""),"",IF($H8061="VAT (12%)",ROUND($F8061*0.12,2),0))</f>
        <v/>
      </c>
    </row>
    <row r="8062">
      <c r="A8062" s="11" t="n"/>
      <c r="B8062" s="11" t="n"/>
      <c r="C8062" s="11" t="n"/>
      <c r="D8062" s="11" t="n"/>
      <c r="E8062" s="11" t="n"/>
      <c r="F8062" s="11" t="n"/>
      <c r="G8062" s="11">
        <f>IF(OR($D8062="",$F8062=""),"",IFERROR(ROUND($F8062*VLOOKUP($D8062,'ATC Rates'!$A:$B,2,FALSE)/100,2),""))</f>
        <v/>
      </c>
      <c r="H8062" s="12" t="n"/>
      <c r="I8062" s="12">
        <f>IF(OR($H8062="",$F8062=""),"",IF($H8062="VAT (12%)",ROUND($F8062*0.12,2),0))</f>
        <v/>
      </c>
    </row>
    <row r="8063">
      <c r="A8063" s="11" t="n"/>
      <c r="B8063" s="11" t="n"/>
      <c r="C8063" s="11" t="n"/>
      <c r="D8063" s="11" t="n"/>
      <c r="E8063" s="11" t="n"/>
      <c r="F8063" s="11" t="n"/>
      <c r="G8063" s="11">
        <f>IF(OR($D8063="",$F8063=""),"",IFERROR(ROUND($F8063*VLOOKUP($D8063,'ATC Rates'!$A:$B,2,FALSE)/100,2),""))</f>
        <v/>
      </c>
      <c r="H8063" s="12" t="n"/>
      <c r="I8063" s="12">
        <f>IF(OR($H8063="",$F8063=""),"",IF($H8063="VAT (12%)",ROUND($F8063*0.12,2),0))</f>
        <v/>
      </c>
    </row>
    <row r="8064">
      <c r="A8064" s="11" t="n"/>
      <c r="B8064" s="11" t="n"/>
      <c r="C8064" s="11" t="n"/>
      <c r="D8064" s="11" t="n"/>
      <c r="E8064" s="11" t="n"/>
      <c r="F8064" s="11" t="n"/>
      <c r="G8064" s="11">
        <f>IF(OR($D8064="",$F8064=""),"",IFERROR(ROUND($F8064*VLOOKUP($D8064,'ATC Rates'!$A:$B,2,FALSE)/100,2),""))</f>
        <v/>
      </c>
      <c r="H8064" s="12" t="n"/>
      <c r="I8064" s="12">
        <f>IF(OR($H8064="",$F8064=""),"",IF($H8064="VAT (12%)",ROUND($F8064*0.12,2),0))</f>
        <v/>
      </c>
    </row>
    <row r="8065">
      <c r="A8065" s="11" t="n"/>
      <c r="B8065" s="11" t="n"/>
      <c r="C8065" s="11" t="n"/>
      <c r="D8065" s="11" t="n"/>
      <c r="E8065" s="11" t="n"/>
      <c r="F8065" s="11" t="n"/>
      <c r="G8065" s="11">
        <f>IF(OR($D8065="",$F8065=""),"",IFERROR(ROUND($F8065*VLOOKUP($D8065,'ATC Rates'!$A:$B,2,FALSE)/100,2),""))</f>
        <v/>
      </c>
      <c r="H8065" s="12" t="n"/>
      <c r="I8065" s="12">
        <f>IF(OR($H8065="",$F8065=""),"",IF($H8065="VAT (12%)",ROUND($F8065*0.12,2),0))</f>
        <v/>
      </c>
    </row>
    <row r="8066">
      <c r="A8066" s="11" t="n"/>
      <c r="B8066" s="11" t="n"/>
      <c r="C8066" s="11" t="n"/>
      <c r="D8066" s="11" t="n"/>
      <c r="E8066" s="11" t="n"/>
      <c r="F8066" s="11" t="n"/>
      <c r="G8066" s="11">
        <f>IF(OR($D8066="",$F8066=""),"",IFERROR(ROUND($F8066*VLOOKUP($D8066,'ATC Rates'!$A:$B,2,FALSE)/100,2),""))</f>
        <v/>
      </c>
      <c r="H8066" s="12" t="n"/>
      <c r="I8066" s="12">
        <f>IF(OR($H8066="",$F8066=""),"",IF($H8066="VAT (12%)",ROUND($F8066*0.12,2),0))</f>
        <v/>
      </c>
    </row>
    <row r="8067">
      <c r="A8067" s="11" t="n"/>
      <c r="B8067" s="11" t="n"/>
      <c r="C8067" s="11" t="n"/>
      <c r="D8067" s="11" t="n"/>
      <c r="E8067" s="11" t="n"/>
      <c r="F8067" s="11" t="n"/>
      <c r="G8067" s="11">
        <f>IF(OR($D8067="",$F8067=""),"",IFERROR(ROUND($F8067*VLOOKUP($D8067,'ATC Rates'!$A:$B,2,FALSE)/100,2),""))</f>
        <v/>
      </c>
      <c r="H8067" s="12" t="n"/>
      <c r="I8067" s="12">
        <f>IF(OR($H8067="",$F8067=""),"",IF($H8067="VAT (12%)",ROUND($F8067*0.12,2),0))</f>
        <v/>
      </c>
    </row>
    <row r="8068">
      <c r="A8068" s="11" t="n"/>
      <c r="B8068" s="11" t="n"/>
      <c r="C8068" s="11" t="n"/>
      <c r="D8068" s="11" t="n"/>
      <c r="E8068" s="11" t="n"/>
      <c r="F8068" s="11" t="n"/>
      <c r="G8068" s="11">
        <f>IF(OR($D8068="",$F8068=""),"",IFERROR(ROUND($F8068*VLOOKUP($D8068,'ATC Rates'!$A:$B,2,FALSE)/100,2),""))</f>
        <v/>
      </c>
      <c r="H8068" s="12" t="n"/>
      <c r="I8068" s="12">
        <f>IF(OR($H8068="",$F8068=""),"",IF($H8068="VAT (12%)",ROUND($F8068*0.12,2),0))</f>
        <v/>
      </c>
    </row>
    <row r="8069">
      <c r="A8069" s="11" t="n"/>
      <c r="B8069" s="11" t="n"/>
      <c r="C8069" s="11" t="n"/>
      <c r="D8069" s="11" t="n"/>
      <c r="E8069" s="11" t="n"/>
      <c r="F8069" s="11" t="n"/>
      <c r="G8069" s="11">
        <f>IF(OR($D8069="",$F8069=""),"",IFERROR(ROUND($F8069*VLOOKUP($D8069,'ATC Rates'!$A:$B,2,FALSE)/100,2),""))</f>
        <v/>
      </c>
      <c r="H8069" s="12" t="n"/>
      <c r="I8069" s="12">
        <f>IF(OR($H8069="",$F8069=""),"",IF($H8069="VAT (12%)",ROUND($F8069*0.12,2),0))</f>
        <v/>
      </c>
    </row>
    <row r="8070">
      <c r="A8070" s="11" t="n"/>
      <c r="B8070" s="11" t="n"/>
      <c r="C8070" s="11" t="n"/>
      <c r="D8070" s="11" t="n"/>
      <c r="E8070" s="11" t="n"/>
      <c r="F8070" s="11" t="n"/>
      <c r="G8070" s="11">
        <f>IF(OR($D8070="",$F8070=""),"",IFERROR(ROUND($F8070*VLOOKUP($D8070,'ATC Rates'!$A:$B,2,FALSE)/100,2),""))</f>
        <v/>
      </c>
      <c r="H8070" s="12" t="n"/>
      <c r="I8070" s="12">
        <f>IF(OR($H8070="",$F8070=""),"",IF($H8070="VAT (12%)",ROUND($F8070*0.12,2),0))</f>
        <v/>
      </c>
    </row>
    <row r="8071">
      <c r="A8071" s="11" t="n"/>
      <c r="B8071" s="11" t="n"/>
      <c r="C8071" s="11" t="n"/>
      <c r="D8071" s="11" t="n"/>
      <c r="E8071" s="11" t="n"/>
      <c r="F8071" s="11" t="n"/>
      <c r="G8071" s="11">
        <f>IF(OR($D8071="",$F8071=""),"",IFERROR(ROUND($F8071*VLOOKUP($D8071,'ATC Rates'!$A:$B,2,FALSE)/100,2),""))</f>
        <v/>
      </c>
      <c r="H8071" s="12" t="n"/>
      <c r="I8071" s="12">
        <f>IF(OR($H8071="",$F8071=""),"",IF($H8071="VAT (12%)",ROUND($F8071*0.12,2),0))</f>
        <v/>
      </c>
    </row>
    <row r="8072">
      <c r="A8072" s="11" t="n"/>
      <c r="B8072" s="11" t="n"/>
      <c r="C8072" s="11" t="n"/>
      <c r="D8072" s="11" t="n"/>
      <c r="E8072" s="11" t="n"/>
      <c r="F8072" s="11" t="n"/>
      <c r="G8072" s="11">
        <f>IF(OR($D8072="",$F8072=""),"",IFERROR(ROUND($F8072*VLOOKUP($D8072,'ATC Rates'!$A:$B,2,FALSE)/100,2),""))</f>
        <v/>
      </c>
      <c r="H8072" s="12" t="n"/>
      <c r="I8072" s="12">
        <f>IF(OR($H8072="",$F8072=""),"",IF($H8072="VAT (12%)",ROUND($F8072*0.12,2),0))</f>
        <v/>
      </c>
    </row>
    <row r="8073">
      <c r="A8073" s="11" t="n"/>
      <c r="B8073" s="11" t="n"/>
      <c r="C8073" s="11" t="n"/>
      <c r="D8073" s="11" t="n"/>
      <c r="E8073" s="11" t="n"/>
      <c r="F8073" s="11" t="n"/>
      <c r="G8073" s="11">
        <f>IF(OR($D8073="",$F8073=""),"",IFERROR(ROUND($F8073*VLOOKUP($D8073,'ATC Rates'!$A:$B,2,FALSE)/100,2),""))</f>
        <v/>
      </c>
      <c r="H8073" s="12" t="n"/>
      <c r="I8073" s="12">
        <f>IF(OR($H8073="",$F8073=""),"",IF($H8073="VAT (12%)",ROUND($F8073*0.12,2),0))</f>
        <v/>
      </c>
    </row>
    <row r="8074">
      <c r="A8074" s="11" t="n"/>
      <c r="B8074" s="11" t="n"/>
      <c r="C8074" s="11" t="n"/>
      <c r="D8074" s="11" t="n"/>
      <c r="E8074" s="11" t="n"/>
      <c r="F8074" s="11" t="n"/>
      <c r="G8074" s="11">
        <f>IF(OR($D8074="",$F8074=""),"",IFERROR(ROUND($F8074*VLOOKUP($D8074,'ATC Rates'!$A:$B,2,FALSE)/100,2),""))</f>
        <v/>
      </c>
      <c r="H8074" s="12" t="n"/>
      <c r="I8074" s="12">
        <f>IF(OR($H8074="",$F8074=""),"",IF($H8074="VAT (12%)",ROUND($F8074*0.12,2),0))</f>
        <v/>
      </c>
    </row>
    <row r="8075">
      <c r="A8075" s="11" t="n"/>
      <c r="B8075" s="11" t="n"/>
      <c r="C8075" s="11" t="n"/>
      <c r="D8075" s="11" t="n"/>
      <c r="E8075" s="11" t="n"/>
      <c r="F8075" s="11" t="n"/>
      <c r="G8075" s="11">
        <f>IF(OR($D8075="",$F8075=""),"",IFERROR(ROUND($F8075*VLOOKUP($D8075,'ATC Rates'!$A:$B,2,FALSE)/100,2),""))</f>
        <v/>
      </c>
      <c r="H8075" s="12" t="n"/>
      <c r="I8075" s="12">
        <f>IF(OR($H8075="",$F8075=""),"",IF($H8075="VAT (12%)",ROUND($F8075*0.12,2),0))</f>
        <v/>
      </c>
    </row>
    <row r="8076">
      <c r="A8076" s="11" t="n"/>
      <c r="B8076" s="11" t="n"/>
      <c r="C8076" s="11" t="n"/>
      <c r="D8076" s="11" t="n"/>
      <c r="E8076" s="11" t="n"/>
      <c r="F8076" s="11" t="n"/>
      <c r="G8076" s="11">
        <f>IF(OR($D8076="",$F8076=""),"",IFERROR(ROUND($F8076*VLOOKUP($D8076,'ATC Rates'!$A:$B,2,FALSE)/100,2),""))</f>
        <v/>
      </c>
      <c r="H8076" s="12" t="n"/>
      <c r="I8076" s="12">
        <f>IF(OR($H8076="",$F8076=""),"",IF($H8076="VAT (12%)",ROUND($F8076*0.12,2),0))</f>
        <v/>
      </c>
    </row>
    <row r="8077">
      <c r="A8077" s="11" t="n"/>
      <c r="B8077" s="11" t="n"/>
      <c r="C8077" s="11" t="n"/>
      <c r="D8077" s="11" t="n"/>
      <c r="E8077" s="11" t="n"/>
      <c r="F8077" s="11" t="n"/>
      <c r="G8077" s="11">
        <f>IF(OR($D8077="",$F8077=""),"",IFERROR(ROUND($F8077*VLOOKUP($D8077,'ATC Rates'!$A:$B,2,FALSE)/100,2),""))</f>
        <v/>
      </c>
      <c r="H8077" s="12" t="n"/>
      <c r="I8077" s="12">
        <f>IF(OR($H8077="",$F8077=""),"",IF($H8077="VAT (12%)",ROUND($F8077*0.12,2),0))</f>
        <v/>
      </c>
    </row>
    <row r="8078">
      <c r="A8078" s="11" t="n"/>
      <c r="B8078" s="11" t="n"/>
      <c r="C8078" s="11" t="n"/>
      <c r="D8078" s="11" t="n"/>
      <c r="E8078" s="11" t="n"/>
      <c r="F8078" s="11" t="n"/>
      <c r="G8078" s="11">
        <f>IF(OR($D8078="",$F8078=""),"",IFERROR(ROUND($F8078*VLOOKUP($D8078,'ATC Rates'!$A:$B,2,FALSE)/100,2),""))</f>
        <v/>
      </c>
      <c r="H8078" s="12" t="n"/>
      <c r="I8078" s="12">
        <f>IF(OR($H8078="",$F8078=""),"",IF($H8078="VAT (12%)",ROUND($F8078*0.12,2),0))</f>
        <v/>
      </c>
    </row>
    <row r="8079">
      <c r="A8079" s="11" t="n"/>
      <c r="B8079" s="11" t="n"/>
      <c r="C8079" s="11" t="n"/>
      <c r="D8079" s="11" t="n"/>
      <c r="E8079" s="11" t="n"/>
      <c r="F8079" s="11" t="n"/>
      <c r="G8079" s="11">
        <f>IF(OR($D8079="",$F8079=""),"",IFERROR(ROUND($F8079*VLOOKUP($D8079,'ATC Rates'!$A:$B,2,FALSE)/100,2),""))</f>
        <v/>
      </c>
      <c r="H8079" s="12" t="n"/>
      <c r="I8079" s="12">
        <f>IF(OR($H8079="",$F8079=""),"",IF($H8079="VAT (12%)",ROUND($F8079*0.12,2),0))</f>
        <v/>
      </c>
    </row>
    <row r="8080">
      <c r="A8080" s="11" t="n"/>
      <c r="B8080" s="11" t="n"/>
      <c r="C8080" s="11" t="n"/>
      <c r="D8080" s="11" t="n"/>
      <c r="E8080" s="11" t="n"/>
      <c r="F8080" s="11" t="n"/>
      <c r="G8080" s="11">
        <f>IF(OR($D8080="",$F8080=""),"",IFERROR(ROUND($F8080*VLOOKUP($D8080,'ATC Rates'!$A:$B,2,FALSE)/100,2),""))</f>
        <v/>
      </c>
      <c r="H8080" s="12" t="n"/>
      <c r="I8080" s="12">
        <f>IF(OR($H8080="",$F8080=""),"",IF($H8080="VAT (12%)",ROUND($F8080*0.12,2),0))</f>
        <v/>
      </c>
    </row>
    <row r="8081">
      <c r="A8081" s="11" t="n"/>
      <c r="B8081" s="11" t="n"/>
      <c r="C8081" s="11" t="n"/>
      <c r="D8081" s="11" t="n"/>
      <c r="E8081" s="11" t="n"/>
      <c r="F8081" s="11" t="n"/>
      <c r="G8081" s="11">
        <f>IF(OR($D8081="",$F8081=""),"",IFERROR(ROUND($F8081*VLOOKUP($D8081,'ATC Rates'!$A:$B,2,FALSE)/100,2),""))</f>
        <v/>
      </c>
      <c r="H8081" s="12" t="n"/>
      <c r="I8081" s="12">
        <f>IF(OR($H8081="",$F8081=""),"",IF($H8081="VAT (12%)",ROUND($F8081*0.12,2),0))</f>
        <v/>
      </c>
    </row>
    <row r="8082">
      <c r="A8082" s="11" t="n"/>
      <c r="B8082" s="11" t="n"/>
      <c r="C8082" s="11" t="n"/>
      <c r="D8082" s="11" t="n"/>
      <c r="E8082" s="11" t="n"/>
      <c r="F8082" s="11" t="n"/>
      <c r="G8082" s="11">
        <f>IF(OR($D8082="",$F8082=""),"",IFERROR(ROUND($F8082*VLOOKUP($D8082,'ATC Rates'!$A:$B,2,FALSE)/100,2),""))</f>
        <v/>
      </c>
      <c r="H8082" s="12" t="n"/>
      <c r="I8082" s="12">
        <f>IF(OR($H8082="",$F8082=""),"",IF($H8082="VAT (12%)",ROUND($F8082*0.12,2),0))</f>
        <v/>
      </c>
    </row>
    <row r="8083">
      <c r="A8083" s="11" t="n"/>
      <c r="B8083" s="11" t="n"/>
      <c r="C8083" s="11" t="n"/>
      <c r="D8083" s="11" t="n"/>
      <c r="E8083" s="11" t="n"/>
      <c r="F8083" s="11" t="n"/>
      <c r="G8083" s="11">
        <f>IF(OR($D8083="",$F8083=""),"",IFERROR(ROUND($F8083*VLOOKUP($D8083,'ATC Rates'!$A:$B,2,FALSE)/100,2),""))</f>
        <v/>
      </c>
      <c r="H8083" s="12" t="n"/>
      <c r="I8083" s="12">
        <f>IF(OR($H8083="",$F8083=""),"",IF($H8083="VAT (12%)",ROUND($F8083*0.12,2),0))</f>
        <v/>
      </c>
    </row>
    <row r="8084">
      <c r="A8084" s="11" t="n"/>
      <c r="B8084" s="11" t="n"/>
      <c r="C8084" s="11" t="n"/>
      <c r="D8084" s="11" t="n"/>
      <c r="E8084" s="11" t="n"/>
      <c r="F8084" s="11" t="n"/>
      <c r="G8084" s="11">
        <f>IF(OR($D8084="",$F8084=""),"",IFERROR(ROUND($F8084*VLOOKUP($D8084,'ATC Rates'!$A:$B,2,FALSE)/100,2),""))</f>
        <v/>
      </c>
      <c r="H8084" s="12" t="n"/>
      <c r="I8084" s="12">
        <f>IF(OR($H8084="",$F8084=""),"",IF($H8084="VAT (12%)",ROUND($F8084*0.12,2),0))</f>
        <v/>
      </c>
    </row>
    <row r="8085">
      <c r="A8085" s="11" t="n"/>
      <c r="B8085" s="11" t="n"/>
      <c r="C8085" s="11" t="n"/>
      <c r="D8085" s="11" t="n"/>
      <c r="E8085" s="11" t="n"/>
      <c r="F8085" s="11" t="n"/>
      <c r="G8085" s="11">
        <f>IF(OR($D8085="",$F8085=""),"",IFERROR(ROUND($F8085*VLOOKUP($D8085,'ATC Rates'!$A:$B,2,FALSE)/100,2),""))</f>
        <v/>
      </c>
      <c r="H8085" s="12" t="n"/>
      <c r="I8085" s="12">
        <f>IF(OR($H8085="",$F8085=""),"",IF($H8085="VAT (12%)",ROUND($F8085*0.12,2),0))</f>
        <v/>
      </c>
    </row>
    <row r="8086">
      <c r="A8086" s="11" t="n"/>
      <c r="B8086" s="11" t="n"/>
      <c r="C8086" s="11" t="n"/>
      <c r="D8086" s="11" t="n"/>
      <c r="E8086" s="11" t="n"/>
      <c r="F8086" s="11" t="n"/>
      <c r="G8086" s="11">
        <f>IF(OR($D8086="",$F8086=""),"",IFERROR(ROUND($F8086*VLOOKUP($D8086,'ATC Rates'!$A:$B,2,FALSE)/100,2),""))</f>
        <v/>
      </c>
      <c r="H8086" s="12" t="n"/>
      <c r="I8086" s="12">
        <f>IF(OR($H8086="",$F8086=""),"",IF($H8086="VAT (12%)",ROUND($F8086*0.12,2),0))</f>
        <v/>
      </c>
    </row>
    <row r="8087">
      <c r="A8087" s="11" t="n"/>
      <c r="B8087" s="11" t="n"/>
      <c r="C8087" s="11" t="n"/>
      <c r="D8087" s="11" t="n"/>
      <c r="E8087" s="11" t="n"/>
      <c r="F8087" s="11" t="n"/>
      <c r="G8087" s="11">
        <f>IF(OR($D8087="",$F8087=""),"",IFERROR(ROUND($F8087*VLOOKUP($D8087,'ATC Rates'!$A:$B,2,FALSE)/100,2),""))</f>
        <v/>
      </c>
      <c r="H8087" s="12" t="n"/>
      <c r="I8087" s="12">
        <f>IF(OR($H8087="",$F8087=""),"",IF($H8087="VAT (12%)",ROUND($F8087*0.12,2),0))</f>
        <v/>
      </c>
    </row>
    <row r="8088">
      <c r="A8088" s="11" t="n"/>
      <c r="B8088" s="11" t="n"/>
      <c r="C8088" s="11" t="n"/>
      <c r="D8088" s="11" t="n"/>
      <c r="E8088" s="11" t="n"/>
      <c r="F8088" s="11" t="n"/>
      <c r="G8088" s="11">
        <f>IF(OR($D8088="",$F8088=""),"",IFERROR(ROUND($F8088*VLOOKUP($D8088,'ATC Rates'!$A:$B,2,FALSE)/100,2),""))</f>
        <v/>
      </c>
      <c r="H8088" s="12" t="n"/>
      <c r="I8088" s="12">
        <f>IF(OR($H8088="",$F8088=""),"",IF($H8088="VAT (12%)",ROUND($F8088*0.12,2),0))</f>
        <v/>
      </c>
    </row>
    <row r="8089">
      <c r="A8089" s="11" t="n"/>
      <c r="B8089" s="11" t="n"/>
      <c r="C8089" s="11" t="n"/>
      <c r="D8089" s="11" t="n"/>
      <c r="E8089" s="11" t="n"/>
      <c r="F8089" s="11" t="n"/>
      <c r="G8089" s="11">
        <f>IF(OR($D8089="",$F8089=""),"",IFERROR(ROUND($F8089*VLOOKUP($D8089,'ATC Rates'!$A:$B,2,FALSE)/100,2),""))</f>
        <v/>
      </c>
      <c r="H8089" s="12" t="n"/>
      <c r="I8089" s="12">
        <f>IF(OR($H8089="",$F8089=""),"",IF($H8089="VAT (12%)",ROUND($F8089*0.12,2),0))</f>
        <v/>
      </c>
    </row>
    <row r="8090">
      <c r="A8090" s="11" t="n"/>
      <c r="B8090" s="11" t="n"/>
      <c r="C8090" s="11" t="n"/>
      <c r="D8090" s="11" t="n"/>
      <c r="E8090" s="11" t="n"/>
      <c r="F8090" s="11" t="n"/>
      <c r="G8090" s="11">
        <f>IF(OR($D8090="",$F8090=""),"",IFERROR(ROUND($F8090*VLOOKUP($D8090,'ATC Rates'!$A:$B,2,FALSE)/100,2),""))</f>
        <v/>
      </c>
      <c r="H8090" s="12" t="n"/>
      <c r="I8090" s="12">
        <f>IF(OR($H8090="",$F8090=""),"",IF($H8090="VAT (12%)",ROUND($F8090*0.12,2),0))</f>
        <v/>
      </c>
    </row>
    <row r="8091">
      <c r="A8091" s="11" t="n"/>
      <c r="B8091" s="11" t="n"/>
      <c r="C8091" s="11" t="n"/>
      <c r="D8091" s="11" t="n"/>
      <c r="E8091" s="11" t="n"/>
      <c r="F8091" s="11" t="n"/>
      <c r="G8091" s="11">
        <f>IF(OR($D8091="",$F8091=""),"",IFERROR(ROUND($F8091*VLOOKUP($D8091,'ATC Rates'!$A:$B,2,FALSE)/100,2),""))</f>
        <v/>
      </c>
      <c r="H8091" s="12" t="n"/>
      <c r="I8091" s="12">
        <f>IF(OR($H8091="",$F8091=""),"",IF($H8091="VAT (12%)",ROUND($F8091*0.12,2),0))</f>
        <v/>
      </c>
    </row>
    <row r="8092">
      <c r="A8092" s="11" t="n"/>
      <c r="B8092" s="11" t="n"/>
      <c r="C8092" s="11" t="n"/>
      <c r="D8092" s="11" t="n"/>
      <c r="E8092" s="11" t="n"/>
      <c r="F8092" s="11" t="n"/>
      <c r="G8092" s="11">
        <f>IF(OR($D8092="",$F8092=""),"",IFERROR(ROUND($F8092*VLOOKUP($D8092,'ATC Rates'!$A:$B,2,FALSE)/100,2),""))</f>
        <v/>
      </c>
      <c r="H8092" s="12" t="n"/>
      <c r="I8092" s="12">
        <f>IF(OR($H8092="",$F8092=""),"",IF($H8092="VAT (12%)",ROUND($F8092*0.12,2),0))</f>
        <v/>
      </c>
    </row>
    <row r="8093">
      <c r="A8093" s="11" t="n"/>
      <c r="B8093" s="11" t="n"/>
      <c r="C8093" s="11" t="n"/>
      <c r="D8093" s="11" t="n"/>
      <c r="E8093" s="11" t="n"/>
      <c r="F8093" s="11" t="n"/>
      <c r="G8093" s="11">
        <f>IF(OR($D8093="",$F8093=""),"",IFERROR(ROUND($F8093*VLOOKUP($D8093,'ATC Rates'!$A:$B,2,FALSE)/100,2),""))</f>
        <v/>
      </c>
      <c r="H8093" s="12" t="n"/>
      <c r="I8093" s="12">
        <f>IF(OR($H8093="",$F8093=""),"",IF($H8093="VAT (12%)",ROUND($F8093*0.12,2),0))</f>
        <v/>
      </c>
    </row>
    <row r="8094">
      <c r="A8094" s="11" t="n"/>
      <c r="B8094" s="11" t="n"/>
      <c r="C8094" s="11" t="n"/>
      <c r="D8094" s="11" t="n"/>
      <c r="E8094" s="11" t="n"/>
      <c r="F8094" s="11" t="n"/>
      <c r="G8094" s="11">
        <f>IF(OR($D8094="",$F8094=""),"",IFERROR(ROUND($F8094*VLOOKUP($D8094,'ATC Rates'!$A:$B,2,FALSE)/100,2),""))</f>
        <v/>
      </c>
      <c r="H8094" s="12" t="n"/>
      <c r="I8094" s="12">
        <f>IF(OR($H8094="",$F8094=""),"",IF($H8094="VAT (12%)",ROUND($F8094*0.12,2),0))</f>
        <v/>
      </c>
    </row>
    <row r="8095">
      <c r="A8095" s="11" t="n"/>
      <c r="B8095" s="11" t="n"/>
      <c r="C8095" s="11" t="n"/>
      <c r="D8095" s="11" t="n"/>
      <c r="E8095" s="11" t="n"/>
      <c r="F8095" s="11" t="n"/>
      <c r="G8095" s="11">
        <f>IF(OR($D8095="",$F8095=""),"",IFERROR(ROUND($F8095*VLOOKUP($D8095,'ATC Rates'!$A:$B,2,FALSE)/100,2),""))</f>
        <v/>
      </c>
      <c r="H8095" s="12" t="n"/>
      <c r="I8095" s="12">
        <f>IF(OR($H8095="",$F8095=""),"",IF($H8095="VAT (12%)",ROUND($F8095*0.12,2),0))</f>
        <v/>
      </c>
    </row>
    <row r="8096">
      <c r="A8096" s="11" t="n"/>
      <c r="B8096" s="11" t="n"/>
      <c r="C8096" s="11" t="n"/>
      <c r="D8096" s="11" t="n"/>
      <c r="E8096" s="11" t="n"/>
      <c r="F8096" s="11" t="n"/>
      <c r="G8096" s="11">
        <f>IF(OR($D8096="",$F8096=""),"",IFERROR(ROUND($F8096*VLOOKUP($D8096,'ATC Rates'!$A:$B,2,FALSE)/100,2),""))</f>
        <v/>
      </c>
      <c r="H8096" s="12" t="n"/>
      <c r="I8096" s="12">
        <f>IF(OR($H8096="",$F8096=""),"",IF($H8096="VAT (12%)",ROUND($F8096*0.12,2),0))</f>
        <v/>
      </c>
    </row>
    <row r="8097">
      <c r="A8097" s="11" t="n"/>
      <c r="B8097" s="11" t="n"/>
      <c r="C8097" s="11" t="n"/>
      <c r="D8097" s="11" t="n"/>
      <c r="E8097" s="11" t="n"/>
      <c r="F8097" s="11" t="n"/>
      <c r="G8097" s="11">
        <f>IF(OR($D8097="",$F8097=""),"",IFERROR(ROUND($F8097*VLOOKUP($D8097,'ATC Rates'!$A:$B,2,FALSE)/100,2),""))</f>
        <v/>
      </c>
      <c r="H8097" s="12" t="n"/>
      <c r="I8097" s="12">
        <f>IF(OR($H8097="",$F8097=""),"",IF($H8097="VAT (12%)",ROUND($F8097*0.12,2),0))</f>
        <v/>
      </c>
    </row>
    <row r="8098">
      <c r="A8098" s="11" t="n"/>
      <c r="B8098" s="11" t="n"/>
      <c r="C8098" s="11" t="n"/>
      <c r="D8098" s="11" t="n"/>
      <c r="E8098" s="11" t="n"/>
      <c r="F8098" s="11" t="n"/>
      <c r="G8098" s="11">
        <f>IF(OR($D8098="",$F8098=""),"",IFERROR(ROUND($F8098*VLOOKUP($D8098,'ATC Rates'!$A:$B,2,FALSE)/100,2),""))</f>
        <v/>
      </c>
      <c r="H8098" s="12" t="n"/>
      <c r="I8098" s="12">
        <f>IF(OR($H8098="",$F8098=""),"",IF($H8098="VAT (12%)",ROUND($F8098*0.12,2),0))</f>
        <v/>
      </c>
    </row>
    <row r="8099">
      <c r="A8099" s="11" t="n"/>
      <c r="B8099" s="11" t="n"/>
      <c r="C8099" s="11" t="n"/>
      <c r="D8099" s="11" t="n"/>
      <c r="E8099" s="11" t="n"/>
      <c r="F8099" s="11" t="n"/>
      <c r="G8099" s="11">
        <f>IF(OR($D8099="",$F8099=""),"",IFERROR(ROUND($F8099*VLOOKUP($D8099,'ATC Rates'!$A:$B,2,FALSE)/100,2),""))</f>
        <v/>
      </c>
      <c r="H8099" s="12" t="n"/>
      <c r="I8099" s="12">
        <f>IF(OR($H8099="",$F8099=""),"",IF($H8099="VAT (12%)",ROUND($F8099*0.12,2),0))</f>
        <v/>
      </c>
    </row>
    <row r="8100">
      <c r="A8100" s="11" t="n"/>
      <c r="B8100" s="11" t="n"/>
      <c r="C8100" s="11" t="n"/>
      <c r="D8100" s="11" t="n"/>
      <c r="E8100" s="11" t="n"/>
      <c r="F8100" s="11" t="n"/>
      <c r="G8100" s="11">
        <f>IF(OR($D8100="",$F8100=""),"",IFERROR(ROUND($F8100*VLOOKUP($D8100,'ATC Rates'!$A:$B,2,FALSE)/100,2),""))</f>
        <v/>
      </c>
      <c r="H8100" s="12" t="n"/>
      <c r="I8100" s="12">
        <f>IF(OR($H8100="",$F8100=""),"",IF($H8100="VAT (12%)",ROUND($F8100*0.12,2),0))</f>
        <v/>
      </c>
    </row>
    <row r="8101">
      <c r="A8101" s="11" t="n"/>
      <c r="B8101" s="11" t="n"/>
      <c r="C8101" s="11" t="n"/>
      <c r="D8101" s="11" t="n"/>
      <c r="E8101" s="11" t="n"/>
      <c r="F8101" s="11" t="n"/>
      <c r="G8101" s="11">
        <f>IF(OR($D8101="",$F8101=""),"",IFERROR(ROUND($F8101*VLOOKUP($D8101,'ATC Rates'!$A:$B,2,FALSE)/100,2),""))</f>
        <v/>
      </c>
      <c r="H8101" s="12" t="n"/>
      <c r="I8101" s="12">
        <f>IF(OR($H8101="",$F8101=""),"",IF($H8101="VAT (12%)",ROUND($F8101*0.12,2),0))</f>
        <v/>
      </c>
    </row>
    <row r="8102">
      <c r="A8102" s="11" t="n"/>
      <c r="B8102" s="11" t="n"/>
      <c r="C8102" s="11" t="n"/>
      <c r="D8102" s="11" t="n"/>
      <c r="E8102" s="11" t="n"/>
      <c r="F8102" s="11" t="n"/>
      <c r="G8102" s="11">
        <f>IF(OR($D8102="",$F8102=""),"",IFERROR(ROUND($F8102*VLOOKUP($D8102,'ATC Rates'!$A:$B,2,FALSE)/100,2),""))</f>
        <v/>
      </c>
      <c r="H8102" s="12" t="n"/>
      <c r="I8102" s="12">
        <f>IF(OR($H8102="",$F8102=""),"",IF($H8102="VAT (12%)",ROUND($F8102*0.12,2),0))</f>
        <v/>
      </c>
    </row>
    <row r="8103">
      <c r="A8103" s="11" t="n"/>
      <c r="B8103" s="11" t="n"/>
      <c r="C8103" s="11" t="n"/>
      <c r="D8103" s="11" t="n"/>
      <c r="E8103" s="11" t="n"/>
      <c r="F8103" s="11" t="n"/>
      <c r="G8103" s="11">
        <f>IF(OR($D8103="",$F8103=""),"",IFERROR(ROUND($F8103*VLOOKUP($D8103,'ATC Rates'!$A:$B,2,FALSE)/100,2),""))</f>
        <v/>
      </c>
      <c r="H8103" s="12" t="n"/>
      <c r="I8103" s="12">
        <f>IF(OR($H8103="",$F8103=""),"",IF($H8103="VAT (12%)",ROUND($F8103*0.12,2),0))</f>
        <v/>
      </c>
    </row>
    <row r="8104">
      <c r="A8104" s="11" t="n"/>
      <c r="B8104" s="11" t="n"/>
      <c r="C8104" s="11" t="n"/>
      <c r="D8104" s="11" t="n"/>
      <c r="E8104" s="11" t="n"/>
      <c r="F8104" s="11" t="n"/>
      <c r="G8104" s="11">
        <f>IF(OR($D8104="",$F8104=""),"",IFERROR(ROUND($F8104*VLOOKUP($D8104,'ATC Rates'!$A:$B,2,FALSE)/100,2),""))</f>
        <v/>
      </c>
      <c r="H8104" s="12" t="n"/>
      <c r="I8104" s="12">
        <f>IF(OR($H8104="",$F8104=""),"",IF($H8104="VAT (12%)",ROUND($F8104*0.12,2),0))</f>
        <v/>
      </c>
    </row>
    <row r="8105">
      <c r="A8105" s="11" t="n"/>
      <c r="B8105" s="11" t="n"/>
      <c r="C8105" s="11" t="n"/>
      <c r="D8105" s="11" t="n"/>
      <c r="E8105" s="11" t="n"/>
      <c r="F8105" s="11" t="n"/>
      <c r="G8105" s="11">
        <f>IF(OR($D8105="",$F8105=""),"",IFERROR(ROUND($F8105*VLOOKUP($D8105,'ATC Rates'!$A:$B,2,FALSE)/100,2),""))</f>
        <v/>
      </c>
      <c r="H8105" s="12" t="n"/>
      <c r="I8105" s="12">
        <f>IF(OR($H8105="",$F8105=""),"",IF($H8105="VAT (12%)",ROUND($F8105*0.12,2),0))</f>
        <v/>
      </c>
    </row>
    <row r="8106">
      <c r="A8106" s="11" t="n"/>
      <c r="B8106" s="11" t="n"/>
      <c r="C8106" s="11" t="n"/>
      <c r="D8106" s="11" t="n"/>
      <c r="E8106" s="11" t="n"/>
      <c r="F8106" s="11" t="n"/>
      <c r="G8106" s="11">
        <f>IF(OR($D8106="",$F8106=""),"",IFERROR(ROUND($F8106*VLOOKUP($D8106,'ATC Rates'!$A:$B,2,FALSE)/100,2),""))</f>
        <v/>
      </c>
      <c r="H8106" s="12" t="n"/>
      <c r="I8106" s="12">
        <f>IF(OR($H8106="",$F8106=""),"",IF($H8106="VAT (12%)",ROUND($F8106*0.12,2),0))</f>
        <v/>
      </c>
    </row>
    <row r="8107">
      <c r="A8107" s="11" t="n"/>
      <c r="B8107" s="11" t="n"/>
      <c r="C8107" s="11" t="n"/>
      <c r="D8107" s="11" t="n"/>
      <c r="E8107" s="11" t="n"/>
      <c r="F8107" s="11" t="n"/>
      <c r="G8107" s="11">
        <f>IF(OR($D8107="",$F8107=""),"",IFERROR(ROUND($F8107*VLOOKUP($D8107,'ATC Rates'!$A:$B,2,FALSE)/100,2),""))</f>
        <v/>
      </c>
      <c r="H8107" s="12" t="n"/>
      <c r="I8107" s="12">
        <f>IF(OR($H8107="",$F8107=""),"",IF($H8107="VAT (12%)",ROUND($F8107*0.12,2),0))</f>
        <v/>
      </c>
    </row>
    <row r="8108">
      <c r="A8108" s="11" t="n"/>
      <c r="B8108" s="11" t="n"/>
      <c r="C8108" s="11" t="n"/>
      <c r="D8108" s="11" t="n"/>
      <c r="E8108" s="11" t="n"/>
      <c r="F8108" s="11" t="n"/>
      <c r="G8108" s="11">
        <f>IF(OR($D8108="",$F8108=""),"",IFERROR(ROUND($F8108*VLOOKUP($D8108,'ATC Rates'!$A:$B,2,FALSE)/100,2),""))</f>
        <v/>
      </c>
      <c r="H8108" s="12" t="n"/>
      <c r="I8108" s="12">
        <f>IF(OR($H8108="",$F8108=""),"",IF($H8108="VAT (12%)",ROUND($F8108*0.12,2),0))</f>
        <v/>
      </c>
    </row>
    <row r="8109">
      <c r="A8109" s="11" t="n"/>
      <c r="B8109" s="11" t="n"/>
      <c r="C8109" s="11" t="n"/>
      <c r="D8109" s="11" t="n"/>
      <c r="E8109" s="11" t="n"/>
      <c r="F8109" s="11" t="n"/>
      <c r="G8109" s="11">
        <f>IF(OR($D8109="",$F8109=""),"",IFERROR(ROUND($F8109*VLOOKUP($D8109,'ATC Rates'!$A:$B,2,FALSE)/100,2),""))</f>
        <v/>
      </c>
      <c r="H8109" s="12" t="n"/>
      <c r="I8109" s="12">
        <f>IF(OR($H8109="",$F8109=""),"",IF($H8109="VAT (12%)",ROUND($F8109*0.12,2),0))</f>
        <v/>
      </c>
    </row>
    <row r="8110">
      <c r="A8110" s="11" t="n"/>
      <c r="B8110" s="11" t="n"/>
      <c r="C8110" s="11" t="n"/>
      <c r="D8110" s="11" t="n"/>
      <c r="E8110" s="11" t="n"/>
      <c r="F8110" s="11" t="n"/>
      <c r="G8110" s="11">
        <f>IF(OR($D8110="",$F8110=""),"",IFERROR(ROUND($F8110*VLOOKUP($D8110,'ATC Rates'!$A:$B,2,FALSE)/100,2),""))</f>
        <v/>
      </c>
      <c r="H8110" s="12" t="n"/>
      <c r="I8110" s="12">
        <f>IF(OR($H8110="",$F8110=""),"",IF($H8110="VAT (12%)",ROUND($F8110*0.12,2),0))</f>
        <v/>
      </c>
    </row>
    <row r="8111">
      <c r="A8111" s="11" t="n"/>
      <c r="B8111" s="11" t="n"/>
      <c r="C8111" s="11" t="n"/>
      <c r="D8111" s="11" t="n"/>
      <c r="E8111" s="11" t="n"/>
      <c r="F8111" s="11" t="n"/>
      <c r="G8111" s="11">
        <f>IF(OR($D8111="",$F8111=""),"",IFERROR(ROUND($F8111*VLOOKUP($D8111,'ATC Rates'!$A:$B,2,FALSE)/100,2),""))</f>
        <v/>
      </c>
      <c r="H8111" s="12" t="n"/>
      <c r="I8111" s="12">
        <f>IF(OR($H8111="",$F8111=""),"",IF($H8111="VAT (12%)",ROUND($F8111*0.12,2),0))</f>
        <v/>
      </c>
    </row>
    <row r="8112">
      <c r="A8112" s="11" t="n"/>
      <c r="B8112" s="11" t="n"/>
      <c r="C8112" s="11" t="n"/>
      <c r="D8112" s="11" t="n"/>
      <c r="E8112" s="11" t="n"/>
      <c r="F8112" s="11" t="n"/>
      <c r="G8112" s="11">
        <f>IF(OR($D8112="",$F8112=""),"",IFERROR(ROUND($F8112*VLOOKUP($D8112,'ATC Rates'!$A:$B,2,FALSE)/100,2),""))</f>
        <v/>
      </c>
      <c r="H8112" s="12" t="n"/>
      <c r="I8112" s="12">
        <f>IF(OR($H8112="",$F8112=""),"",IF($H8112="VAT (12%)",ROUND($F8112*0.12,2),0))</f>
        <v/>
      </c>
    </row>
    <row r="8113">
      <c r="A8113" s="11" t="n"/>
      <c r="B8113" s="11" t="n"/>
      <c r="C8113" s="11" t="n"/>
      <c r="D8113" s="11" t="n"/>
      <c r="E8113" s="11" t="n"/>
      <c r="F8113" s="11" t="n"/>
      <c r="G8113" s="11">
        <f>IF(OR($D8113="",$F8113=""),"",IFERROR(ROUND($F8113*VLOOKUP($D8113,'ATC Rates'!$A:$B,2,FALSE)/100,2),""))</f>
        <v/>
      </c>
      <c r="H8113" s="12" t="n"/>
      <c r="I8113" s="12">
        <f>IF(OR($H8113="",$F8113=""),"",IF($H8113="VAT (12%)",ROUND($F8113*0.12,2),0))</f>
        <v/>
      </c>
    </row>
    <row r="8114">
      <c r="A8114" s="11" t="n"/>
      <c r="B8114" s="11" t="n"/>
      <c r="C8114" s="11" t="n"/>
      <c r="D8114" s="11" t="n"/>
      <c r="E8114" s="11" t="n"/>
      <c r="F8114" s="11" t="n"/>
      <c r="G8114" s="11">
        <f>IF(OR($D8114="",$F8114=""),"",IFERROR(ROUND($F8114*VLOOKUP($D8114,'ATC Rates'!$A:$B,2,FALSE)/100,2),""))</f>
        <v/>
      </c>
      <c r="H8114" s="12" t="n"/>
      <c r="I8114" s="12">
        <f>IF(OR($H8114="",$F8114=""),"",IF($H8114="VAT (12%)",ROUND($F8114*0.12,2),0))</f>
        <v/>
      </c>
    </row>
    <row r="8115">
      <c r="A8115" s="11" t="n"/>
      <c r="B8115" s="11" t="n"/>
      <c r="C8115" s="11" t="n"/>
      <c r="D8115" s="11" t="n"/>
      <c r="E8115" s="11" t="n"/>
      <c r="F8115" s="11" t="n"/>
      <c r="G8115" s="11">
        <f>IF(OR($D8115="",$F8115=""),"",IFERROR(ROUND($F8115*VLOOKUP($D8115,'ATC Rates'!$A:$B,2,FALSE)/100,2),""))</f>
        <v/>
      </c>
      <c r="H8115" s="12" t="n"/>
      <c r="I8115" s="12">
        <f>IF(OR($H8115="",$F8115=""),"",IF($H8115="VAT (12%)",ROUND($F8115*0.12,2),0))</f>
        <v/>
      </c>
    </row>
    <row r="8116">
      <c r="A8116" s="11" t="n"/>
      <c r="B8116" s="11" t="n"/>
      <c r="C8116" s="11" t="n"/>
      <c r="D8116" s="11" t="n"/>
      <c r="E8116" s="11" t="n"/>
      <c r="F8116" s="11" t="n"/>
      <c r="G8116" s="11">
        <f>IF(OR($D8116="",$F8116=""),"",IFERROR(ROUND($F8116*VLOOKUP($D8116,'ATC Rates'!$A:$B,2,FALSE)/100,2),""))</f>
        <v/>
      </c>
      <c r="H8116" s="12" t="n"/>
      <c r="I8116" s="12">
        <f>IF(OR($H8116="",$F8116=""),"",IF($H8116="VAT (12%)",ROUND($F8116*0.12,2),0))</f>
        <v/>
      </c>
    </row>
    <row r="8117">
      <c r="A8117" s="11" t="n"/>
      <c r="B8117" s="11" t="n"/>
      <c r="C8117" s="11" t="n"/>
      <c r="D8117" s="11" t="n"/>
      <c r="E8117" s="11" t="n"/>
      <c r="F8117" s="11" t="n"/>
      <c r="G8117" s="11">
        <f>IF(OR($D8117="",$F8117=""),"",IFERROR(ROUND($F8117*VLOOKUP($D8117,'ATC Rates'!$A:$B,2,FALSE)/100,2),""))</f>
        <v/>
      </c>
      <c r="H8117" s="12" t="n"/>
      <c r="I8117" s="12">
        <f>IF(OR($H8117="",$F8117=""),"",IF($H8117="VAT (12%)",ROUND($F8117*0.12,2),0))</f>
        <v/>
      </c>
    </row>
    <row r="8118">
      <c r="A8118" s="11" t="n"/>
      <c r="B8118" s="11" t="n"/>
      <c r="C8118" s="11" t="n"/>
      <c r="D8118" s="11" t="n"/>
      <c r="E8118" s="11" t="n"/>
      <c r="F8118" s="11" t="n"/>
      <c r="G8118" s="11">
        <f>IF(OR($D8118="",$F8118=""),"",IFERROR(ROUND($F8118*VLOOKUP($D8118,'ATC Rates'!$A:$B,2,FALSE)/100,2),""))</f>
        <v/>
      </c>
      <c r="H8118" s="12" t="n"/>
      <c r="I8118" s="12">
        <f>IF(OR($H8118="",$F8118=""),"",IF($H8118="VAT (12%)",ROUND($F8118*0.12,2),0))</f>
        <v/>
      </c>
    </row>
    <row r="8119">
      <c r="A8119" s="11" t="n"/>
      <c r="B8119" s="11" t="n"/>
      <c r="C8119" s="11" t="n"/>
      <c r="D8119" s="11" t="n"/>
      <c r="E8119" s="11" t="n"/>
      <c r="F8119" s="11" t="n"/>
      <c r="G8119" s="11">
        <f>IF(OR($D8119="",$F8119=""),"",IFERROR(ROUND($F8119*VLOOKUP($D8119,'ATC Rates'!$A:$B,2,FALSE)/100,2),""))</f>
        <v/>
      </c>
      <c r="H8119" s="12" t="n"/>
      <c r="I8119" s="12">
        <f>IF(OR($H8119="",$F8119=""),"",IF($H8119="VAT (12%)",ROUND($F8119*0.12,2),0))</f>
        <v/>
      </c>
    </row>
    <row r="8120">
      <c r="A8120" s="11" t="n"/>
      <c r="B8120" s="11" t="n"/>
      <c r="C8120" s="11" t="n"/>
      <c r="D8120" s="11" t="n"/>
      <c r="E8120" s="11" t="n"/>
      <c r="F8120" s="11" t="n"/>
      <c r="G8120" s="11">
        <f>IF(OR($D8120="",$F8120=""),"",IFERROR(ROUND($F8120*VLOOKUP($D8120,'ATC Rates'!$A:$B,2,FALSE)/100,2),""))</f>
        <v/>
      </c>
      <c r="H8120" s="12" t="n"/>
      <c r="I8120" s="12">
        <f>IF(OR($H8120="",$F8120=""),"",IF($H8120="VAT (12%)",ROUND($F8120*0.12,2),0))</f>
        <v/>
      </c>
    </row>
    <row r="8121">
      <c r="A8121" s="11" t="n"/>
      <c r="B8121" s="11" t="n"/>
      <c r="C8121" s="11" t="n"/>
      <c r="D8121" s="11" t="n"/>
      <c r="E8121" s="11" t="n"/>
      <c r="F8121" s="11" t="n"/>
      <c r="G8121" s="11">
        <f>IF(OR($D8121="",$F8121=""),"",IFERROR(ROUND($F8121*VLOOKUP($D8121,'ATC Rates'!$A:$B,2,FALSE)/100,2),""))</f>
        <v/>
      </c>
      <c r="H8121" s="12" t="n"/>
      <c r="I8121" s="12">
        <f>IF(OR($H8121="",$F8121=""),"",IF($H8121="VAT (12%)",ROUND($F8121*0.12,2),0))</f>
        <v/>
      </c>
    </row>
    <row r="8122">
      <c r="A8122" s="11" t="n"/>
      <c r="B8122" s="11" t="n"/>
      <c r="C8122" s="11" t="n"/>
      <c r="D8122" s="11" t="n"/>
      <c r="E8122" s="11" t="n"/>
      <c r="F8122" s="11" t="n"/>
      <c r="G8122" s="11">
        <f>IF(OR($D8122="",$F8122=""),"",IFERROR(ROUND($F8122*VLOOKUP($D8122,'ATC Rates'!$A:$B,2,FALSE)/100,2),""))</f>
        <v/>
      </c>
      <c r="H8122" s="12" t="n"/>
      <c r="I8122" s="12">
        <f>IF(OR($H8122="",$F8122=""),"",IF($H8122="VAT (12%)",ROUND($F8122*0.12,2),0))</f>
        <v/>
      </c>
    </row>
    <row r="8123">
      <c r="A8123" s="11" t="n"/>
      <c r="B8123" s="11" t="n"/>
      <c r="C8123" s="11" t="n"/>
      <c r="D8123" s="11" t="n"/>
      <c r="E8123" s="11" t="n"/>
      <c r="F8123" s="11" t="n"/>
      <c r="G8123" s="11">
        <f>IF(OR($D8123="",$F8123=""),"",IFERROR(ROUND($F8123*VLOOKUP($D8123,'ATC Rates'!$A:$B,2,FALSE)/100,2),""))</f>
        <v/>
      </c>
      <c r="H8123" s="12" t="n"/>
      <c r="I8123" s="12">
        <f>IF(OR($H8123="",$F8123=""),"",IF($H8123="VAT (12%)",ROUND($F8123*0.12,2),0))</f>
        <v/>
      </c>
    </row>
    <row r="8124">
      <c r="A8124" s="11" t="n"/>
      <c r="B8124" s="11" t="n"/>
      <c r="C8124" s="11" t="n"/>
      <c r="D8124" s="11" t="n"/>
      <c r="E8124" s="11" t="n"/>
      <c r="F8124" s="11" t="n"/>
      <c r="G8124" s="11">
        <f>IF(OR($D8124="",$F8124=""),"",IFERROR(ROUND($F8124*VLOOKUP($D8124,'ATC Rates'!$A:$B,2,FALSE)/100,2),""))</f>
        <v/>
      </c>
      <c r="H8124" s="12" t="n"/>
      <c r="I8124" s="12">
        <f>IF(OR($H8124="",$F8124=""),"",IF($H8124="VAT (12%)",ROUND($F8124*0.12,2),0))</f>
        <v/>
      </c>
    </row>
    <row r="8125">
      <c r="A8125" s="11" t="n"/>
      <c r="B8125" s="11" t="n"/>
      <c r="C8125" s="11" t="n"/>
      <c r="D8125" s="11" t="n"/>
      <c r="E8125" s="11" t="n"/>
      <c r="F8125" s="11" t="n"/>
      <c r="G8125" s="11">
        <f>IF(OR($D8125="",$F8125=""),"",IFERROR(ROUND($F8125*VLOOKUP($D8125,'ATC Rates'!$A:$B,2,FALSE)/100,2),""))</f>
        <v/>
      </c>
      <c r="H8125" s="12" t="n"/>
      <c r="I8125" s="12">
        <f>IF(OR($H8125="",$F8125=""),"",IF($H8125="VAT (12%)",ROUND($F8125*0.12,2),0))</f>
        <v/>
      </c>
    </row>
    <row r="8126">
      <c r="A8126" s="11" t="n"/>
      <c r="B8126" s="11" t="n"/>
      <c r="C8126" s="11" t="n"/>
      <c r="D8126" s="11" t="n"/>
      <c r="E8126" s="11" t="n"/>
      <c r="F8126" s="11" t="n"/>
      <c r="G8126" s="11">
        <f>IF(OR($D8126="",$F8126=""),"",IFERROR(ROUND($F8126*VLOOKUP($D8126,'ATC Rates'!$A:$B,2,FALSE)/100,2),""))</f>
        <v/>
      </c>
      <c r="H8126" s="12" t="n"/>
      <c r="I8126" s="12">
        <f>IF(OR($H8126="",$F8126=""),"",IF($H8126="VAT (12%)",ROUND($F8126*0.12,2),0))</f>
        <v/>
      </c>
    </row>
    <row r="8127">
      <c r="A8127" s="11" t="n"/>
      <c r="B8127" s="11" t="n"/>
      <c r="C8127" s="11" t="n"/>
      <c r="D8127" s="11" t="n"/>
      <c r="E8127" s="11" t="n"/>
      <c r="F8127" s="11" t="n"/>
      <c r="G8127" s="11">
        <f>IF(OR($D8127="",$F8127=""),"",IFERROR(ROUND($F8127*VLOOKUP($D8127,'ATC Rates'!$A:$B,2,FALSE)/100,2),""))</f>
        <v/>
      </c>
      <c r="H8127" s="12" t="n"/>
      <c r="I8127" s="12">
        <f>IF(OR($H8127="",$F8127=""),"",IF($H8127="VAT (12%)",ROUND($F8127*0.12,2),0))</f>
        <v/>
      </c>
    </row>
    <row r="8128">
      <c r="A8128" s="11" t="n"/>
      <c r="B8128" s="11" t="n"/>
      <c r="C8128" s="11" t="n"/>
      <c r="D8128" s="11" t="n"/>
      <c r="E8128" s="11" t="n"/>
      <c r="F8128" s="11" t="n"/>
      <c r="G8128" s="11">
        <f>IF(OR($D8128="",$F8128=""),"",IFERROR(ROUND($F8128*VLOOKUP($D8128,'ATC Rates'!$A:$B,2,FALSE)/100,2),""))</f>
        <v/>
      </c>
      <c r="H8128" s="12" t="n"/>
      <c r="I8128" s="12">
        <f>IF(OR($H8128="",$F8128=""),"",IF($H8128="VAT (12%)",ROUND($F8128*0.12,2),0))</f>
        <v/>
      </c>
    </row>
    <row r="8129">
      <c r="A8129" s="11" t="n"/>
      <c r="B8129" s="11" t="n"/>
      <c r="C8129" s="11" t="n"/>
      <c r="D8129" s="11" t="n"/>
      <c r="E8129" s="11" t="n"/>
      <c r="F8129" s="11" t="n"/>
      <c r="G8129" s="11">
        <f>IF(OR($D8129="",$F8129=""),"",IFERROR(ROUND($F8129*VLOOKUP($D8129,'ATC Rates'!$A:$B,2,FALSE)/100,2),""))</f>
        <v/>
      </c>
      <c r="H8129" s="12" t="n"/>
      <c r="I8129" s="12">
        <f>IF(OR($H8129="",$F8129=""),"",IF($H8129="VAT (12%)",ROUND($F8129*0.12,2),0))</f>
        <v/>
      </c>
    </row>
    <row r="8130">
      <c r="A8130" s="11" t="n"/>
      <c r="B8130" s="11" t="n"/>
      <c r="C8130" s="11" t="n"/>
      <c r="D8130" s="11" t="n"/>
      <c r="E8130" s="11" t="n"/>
      <c r="F8130" s="11" t="n"/>
      <c r="G8130" s="11">
        <f>IF(OR($D8130="",$F8130=""),"",IFERROR(ROUND($F8130*VLOOKUP($D8130,'ATC Rates'!$A:$B,2,FALSE)/100,2),""))</f>
        <v/>
      </c>
      <c r="H8130" s="12" t="n"/>
      <c r="I8130" s="12">
        <f>IF(OR($H8130="",$F8130=""),"",IF($H8130="VAT (12%)",ROUND($F8130*0.12,2),0))</f>
        <v/>
      </c>
    </row>
    <row r="8131">
      <c r="A8131" s="11" t="n"/>
      <c r="B8131" s="11" t="n"/>
      <c r="C8131" s="11" t="n"/>
      <c r="D8131" s="11" t="n"/>
      <c r="E8131" s="11" t="n"/>
      <c r="F8131" s="11" t="n"/>
      <c r="G8131" s="11">
        <f>IF(OR($D8131="",$F8131=""),"",IFERROR(ROUND($F8131*VLOOKUP($D8131,'ATC Rates'!$A:$B,2,FALSE)/100,2),""))</f>
        <v/>
      </c>
      <c r="H8131" s="12" t="n"/>
      <c r="I8131" s="12">
        <f>IF(OR($H8131="",$F8131=""),"",IF($H8131="VAT (12%)",ROUND($F8131*0.12,2),0))</f>
        <v/>
      </c>
    </row>
    <row r="8132">
      <c r="A8132" s="11" t="n"/>
      <c r="B8132" s="11" t="n"/>
      <c r="C8132" s="11" t="n"/>
      <c r="D8132" s="11" t="n"/>
      <c r="E8132" s="11" t="n"/>
      <c r="F8132" s="11" t="n"/>
      <c r="G8132" s="11">
        <f>IF(OR($D8132="",$F8132=""),"",IFERROR(ROUND($F8132*VLOOKUP($D8132,'ATC Rates'!$A:$B,2,FALSE)/100,2),""))</f>
        <v/>
      </c>
      <c r="H8132" s="12" t="n"/>
      <c r="I8132" s="12">
        <f>IF(OR($H8132="",$F8132=""),"",IF($H8132="VAT (12%)",ROUND($F8132*0.12,2),0))</f>
        <v/>
      </c>
    </row>
    <row r="8133">
      <c r="A8133" s="11" t="n"/>
      <c r="B8133" s="11" t="n"/>
      <c r="C8133" s="11" t="n"/>
      <c r="D8133" s="11" t="n"/>
      <c r="E8133" s="11" t="n"/>
      <c r="F8133" s="11" t="n"/>
      <c r="G8133" s="11">
        <f>IF(OR($D8133="",$F8133=""),"",IFERROR(ROUND($F8133*VLOOKUP($D8133,'ATC Rates'!$A:$B,2,FALSE)/100,2),""))</f>
        <v/>
      </c>
      <c r="H8133" s="12" t="n"/>
      <c r="I8133" s="12">
        <f>IF(OR($H8133="",$F8133=""),"",IF($H8133="VAT (12%)",ROUND($F8133*0.12,2),0))</f>
        <v/>
      </c>
    </row>
    <row r="8134">
      <c r="A8134" s="11" t="n"/>
      <c r="B8134" s="11" t="n"/>
      <c r="C8134" s="11" t="n"/>
      <c r="D8134" s="11" t="n"/>
      <c r="E8134" s="11" t="n"/>
      <c r="F8134" s="11" t="n"/>
      <c r="G8134" s="11">
        <f>IF(OR($D8134="",$F8134=""),"",IFERROR(ROUND($F8134*VLOOKUP($D8134,'ATC Rates'!$A:$B,2,FALSE)/100,2),""))</f>
        <v/>
      </c>
      <c r="H8134" s="12" t="n"/>
      <c r="I8134" s="12">
        <f>IF(OR($H8134="",$F8134=""),"",IF($H8134="VAT (12%)",ROUND($F8134*0.12,2),0))</f>
        <v/>
      </c>
    </row>
    <row r="8135">
      <c r="A8135" s="11" t="n"/>
      <c r="B8135" s="11" t="n"/>
      <c r="C8135" s="11" t="n"/>
      <c r="D8135" s="11" t="n"/>
      <c r="E8135" s="11" t="n"/>
      <c r="F8135" s="11" t="n"/>
      <c r="G8135" s="11">
        <f>IF(OR($D8135="",$F8135=""),"",IFERROR(ROUND($F8135*VLOOKUP($D8135,'ATC Rates'!$A:$B,2,FALSE)/100,2),""))</f>
        <v/>
      </c>
      <c r="H8135" s="12" t="n"/>
      <c r="I8135" s="12">
        <f>IF(OR($H8135="",$F8135=""),"",IF($H8135="VAT (12%)",ROUND($F8135*0.12,2),0))</f>
        <v/>
      </c>
    </row>
    <row r="8136">
      <c r="A8136" s="11" t="n"/>
      <c r="B8136" s="11" t="n"/>
      <c r="C8136" s="11" t="n"/>
      <c r="D8136" s="11" t="n"/>
      <c r="E8136" s="11" t="n"/>
      <c r="F8136" s="11" t="n"/>
      <c r="G8136" s="11">
        <f>IF(OR($D8136="",$F8136=""),"",IFERROR(ROUND($F8136*VLOOKUP($D8136,'ATC Rates'!$A:$B,2,FALSE)/100,2),""))</f>
        <v/>
      </c>
      <c r="H8136" s="12" t="n"/>
      <c r="I8136" s="12">
        <f>IF(OR($H8136="",$F8136=""),"",IF($H8136="VAT (12%)",ROUND($F8136*0.12,2),0))</f>
        <v/>
      </c>
    </row>
    <row r="8137">
      <c r="A8137" s="11" t="n"/>
      <c r="B8137" s="11" t="n"/>
      <c r="C8137" s="11" t="n"/>
      <c r="D8137" s="11" t="n"/>
      <c r="E8137" s="11" t="n"/>
      <c r="F8137" s="11" t="n"/>
      <c r="G8137" s="11">
        <f>IF(OR($D8137="",$F8137=""),"",IFERROR(ROUND($F8137*VLOOKUP($D8137,'ATC Rates'!$A:$B,2,FALSE)/100,2),""))</f>
        <v/>
      </c>
      <c r="H8137" s="12" t="n"/>
      <c r="I8137" s="12">
        <f>IF(OR($H8137="",$F8137=""),"",IF($H8137="VAT (12%)",ROUND($F8137*0.12,2),0))</f>
        <v/>
      </c>
    </row>
    <row r="8138">
      <c r="A8138" s="11" t="n"/>
      <c r="B8138" s="11" t="n"/>
      <c r="C8138" s="11" t="n"/>
      <c r="D8138" s="11" t="n"/>
      <c r="E8138" s="11" t="n"/>
      <c r="F8138" s="11" t="n"/>
      <c r="G8138" s="11">
        <f>IF(OR($D8138="",$F8138=""),"",IFERROR(ROUND($F8138*VLOOKUP($D8138,'ATC Rates'!$A:$B,2,FALSE)/100,2),""))</f>
        <v/>
      </c>
      <c r="H8138" s="12" t="n"/>
      <c r="I8138" s="12">
        <f>IF(OR($H8138="",$F8138=""),"",IF($H8138="VAT (12%)",ROUND($F8138*0.12,2),0))</f>
        <v/>
      </c>
    </row>
    <row r="8139">
      <c r="A8139" s="11" t="n"/>
      <c r="B8139" s="11" t="n"/>
      <c r="C8139" s="11" t="n"/>
      <c r="D8139" s="11" t="n"/>
      <c r="E8139" s="11" t="n"/>
      <c r="F8139" s="11" t="n"/>
      <c r="G8139" s="11">
        <f>IF(OR($D8139="",$F8139=""),"",IFERROR(ROUND($F8139*VLOOKUP($D8139,'ATC Rates'!$A:$B,2,FALSE)/100,2),""))</f>
        <v/>
      </c>
      <c r="H8139" s="12" t="n"/>
      <c r="I8139" s="12">
        <f>IF(OR($H8139="",$F8139=""),"",IF($H8139="VAT (12%)",ROUND($F8139*0.12,2),0))</f>
        <v/>
      </c>
    </row>
    <row r="8140">
      <c r="A8140" s="11" t="n"/>
      <c r="B8140" s="11" t="n"/>
      <c r="C8140" s="11" t="n"/>
      <c r="D8140" s="11" t="n"/>
      <c r="E8140" s="11" t="n"/>
      <c r="F8140" s="11" t="n"/>
      <c r="G8140" s="11">
        <f>IF(OR($D8140="",$F8140=""),"",IFERROR(ROUND($F8140*VLOOKUP($D8140,'ATC Rates'!$A:$B,2,FALSE)/100,2),""))</f>
        <v/>
      </c>
      <c r="H8140" s="12" t="n"/>
      <c r="I8140" s="12">
        <f>IF(OR($H8140="",$F8140=""),"",IF($H8140="VAT (12%)",ROUND($F8140*0.12,2),0))</f>
        <v/>
      </c>
    </row>
    <row r="8141">
      <c r="A8141" s="11" t="n"/>
      <c r="B8141" s="11" t="n"/>
      <c r="C8141" s="11" t="n"/>
      <c r="D8141" s="11" t="n"/>
      <c r="E8141" s="11" t="n"/>
      <c r="F8141" s="11" t="n"/>
      <c r="G8141" s="11">
        <f>IF(OR($D8141="",$F8141=""),"",IFERROR(ROUND($F8141*VLOOKUP($D8141,'ATC Rates'!$A:$B,2,FALSE)/100,2),""))</f>
        <v/>
      </c>
      <c r="H8141" s="12" t="n"/>
      <c r="I8141" s="12">
        <f>IF(OR($H8141="",$F8141=""),"",IF($H8141="VAT (12%)",ROUND($F8141*0.12,2),0))</f>
        <v/>
      </c>
    </row>
    <row r="8142">
      <c r="A8142" s="11" t="n"/>
      <c r="B8142" s="11" t="n"/>
      <c r="C8142" s="11" t="n"/>
      <c r="D8142" s="11" t="n"/>
      <c r="E8142" s="11" t="n"/>
      <c r="F8142" s="11" t="n"/>
      <c r="G8142" s="11">
        <f>IF(OR($D8142="",$F8142=""),"",IFERROR(ROUND($F8142*VLOOKUP($D8142,'ATC Rates'!$A:$B,2,FALSE)/100,2),""))</f>
        <v/>
      </c>
      <c r="H8142" s="12" t="n"/>
      <c r="I8142" s="12">
        <f>IF(OR($H8142="",$F8142=""),"",IF($H8142="VAT (12%)",ROUND($F8142*0.12,2),0))</f>
        <v/>
      </c>
    </row>
    <row r="8143">
      <c r="A8143" s="11" t="n"/>
      <c r="B8143" s="11" t="n"/>
      <c r="C8143" s="11" t="n"/>
      <c r="D8143" s="11" t="n"/>
      <c r="E8143" s="11" t="n"/>
      <c r="F8143" s="11" t="n"/>
      <c r="G8143" s="11">
        <f>IF(OR($D8143="",$F8143=""),"",IFERROR(ROUND($F8143*VLOOKUP($D8143,'ATC Rates'!$A:$B,2,FALSE)/100,2),""))</f>
        <v/>
      </c>
      <c r="H8143" s="12" t="n"/>
      <c r="I8143" s="12">
        <f>IF(OR($H8143="",$F8143=""),"",IF($H8143="VAT (12%)",ROUND($F8143*0.12,2),0))</f>
        <v/>
      </c>
    </row>
    <row r="8144">
      <c r="A8144" s="11" t="n"/>
      <c r="B8144" s="11" t="n"/>
      <c r="C8144" s="11" t="n"/>
      <c r="D8144" s="11" t="n"/>
      <c r="E8144" s="11" t="n"/>
      <c r="F8144" s="11" t="n"/>
      <c r="G8144" s="11">
        <f>IF(OR($D8144="",$F8144=""),"",IFERROR(ROUND($F8144*VLOOKUP($D8144,'ATC Rates'!$A:$B,2,FALSE)/100,2),""))</f>
        <v/>
      </c>
      <c r="H8144" s="12" t="n"/>
      <c r="I8144" s="12">
        <f>IF(OR($H8144="",$F8144=""),"",IF($H8144="VAT (12%)",ROUND($F8144*0.12,2),0))</f>
        <v/>
      </c>
    </row>
    <row r="8145">
      <c r="A8145" s="11" t="n"/>
      <c r="B8145" s="11" t="n"/>
      <c r="C8145" s="11" t="n"/>
      <c r="D8145" s="11" t="n"/>
      <c r="E8145" s="11" t="n"/>
      <c r="F8145" s="11" t="n"/>
      <c r="G8145" s="11">
        <f>IF(OR($D8145="",$F8145=""),"",IFERROR(ROUND($F8145*VLOOKUP($D8145,'ATC Rates'!$A:$B,2,FALSE)/100,2),""))</f>
        <v/>
      </c>
      <c r="H8145" s="12" t="n"/>
      <c r="I8145" s="12">
        <f>IF(OR($H8145="",$F8145=""),"",IF($H8145="VAT (12%)",ROUND($F8145*0.12,2),0))</f>
        <v/>
      </c>
    </row>
    <row r="8146">
      <c r="A8146" s="11" t="n"/>
      <c r="B8146" s="11" t="n"/>
      <c r="C8146" s="11" t="n"/>
      <c r="D8146" s="11" t="n"/>
      <c r="E8146" s="11" t="n"/>
      <c r="F8146" s="11" t="n"/>
      <c r="G8146" s="11">
        <f>IF(OR($D8146="",$F8146=""),"",IFERROR(ROUND($F8146*VLOOKUP($D8146,'ATC Rates'!$A:$B,2,FALSE)/100,2),""))</f>
        <v/>
      </c>
      <c r="H8146" s="12" t="n"/>
      <c r="I8146" s="12">
        <f>IF(OR($H8146="",$F8146=""),"",IF($H8146="VAT (12%)",ROUND($F8146*0.12,2),0))</f>
        <v/>
      </c>
    </row>
    <row r="8147">
      <c r="A8147" s="11" t="n"/>
      <c r="B8147" s="11" t="n"/>
      <c r="C8147" s="11" t="n"/>
      <c r="D8147" s="11" t="n"/>
      <c r="E8147" s="11" t="n"/>
      <c r="F8147" s="11" t="n"/>
      <c r="G8147" s="11">
        <f>IF(OR($D8147="",$F8147=""),"",IFERROR(ROUND($F8147*VLOOKUP($D8147,'ATC Rates'!$A:$B,2,FALSE)/100,2),""))</f>
        <v/>
      </c>
      <c r="H8147" s="12" t="n"/>
      <c r="I8147" s="12">
        <f>IF(OR($H8147="",$F8147=""),"",IF($H8147="VAT (12%)",ROUND($F8147*0.12,2),0))</f>
        <v/>
      </c>
    </row>
    <row r="8148">
      <c r="A8148" s="11" t="n"/>
      <c r="B8148" s="11" t="n"/>
      <c r="C8148" s="11" t="n"/>
      <c r="D8148" s="11" t="n"/>
      <c r="E8148" s="11" t="n"/>
      <c r="F8148" s="11" t="n"/>
      <c r="G8148" s="11">
        <f>IF(OR($D8148="",$F8148=""),"",IFERROR(ROUND($F8148*VLOOKUP($D8148,'ATC Rates'!$A:$B,2,FALSE)/100,2),""))</f>
        <v/>
      </c>
      <c r="H8148" s="12" t="n"/>
      <c r="I8148" s="12">
        <f>IF(OR($H8148="",$F8148=""),"",IF($H8148="VAT (12%)",ROUND($F8148*0.12,2),0))</f>
        <v/>
      </c>
    </row>
    <row r="8149">
      <c r="A8149" s="11" t="n"/>
      <c r="B8149" s="11" t="n"/>
      <c r="C8149" s="11" t="n"/>
      <c r="D8149" s="11" t="n"/>
      <c r="E8149" s="11" t="n"/>
      <c r="F8149" s="11" t="n"/>
      <c r="G8149" s="11">
        <f>IF(OR($D8149="",$F8149=""),"",IFERROR(ROUND($F8149*VLOOKUP($D8149,'ATC Rates'!$A:$B,2,FALSE)/100,2),""))</f>
        <v/>
      </c>
      <c r="H8149" s="12" t="n"/>
      <c r="I8149" s="12">
        <f>IF(OR($H8149="",$F8149=""),"",IF($H8149="VAT (12%)",ROUND($F8149*0.12,2),0))</f>
        <v/>
      </c>
    </row>
    <row r="8150">
      <c r="A8150" s="11" t="n"/>
      <c r="B8150" s="11" t="n"/>
      <c r="C8150" s="11" t="n"/>
      <c r="D8150" s="11" t="n"/>
      <c r="E8150" s="11" t="n"/>
      <c r="F8150" s="11" t="n"/>
      <c r="G8150" s="11">
        <f>IF(OR($D8150="",$F8150=""),"",IFERROR(ROUND($F8150*VLOOKUP($D8150,'ATC Rates'!$A:$B,2,FALSE)/100,2),""))</f>
        <v/>
      </c>
      <c r="H8150" s="12" t="n"/>
      <c r="I8150" s="12">
        <f>IF(OR($H8150="",$F8150=""),"",IF($H8150="VAT (12%)",ROUND($F8150*0.12,2),0))</f>
        <v/>
      </c>
    </row>
    <row r="8151">
      <c r="A8151" s="11" t="n"/>
      <c r="B8151" s="11" t="n"/>
      <c r="C8151" s="11" t="n"/>
      <c r="D8151" s="11" t="n"/>
      <c r="E8151" s="11" t="n"/>
      <c r="F8151" s="11" t="n"/>
      <c r="G8151" s="11">
        <f>IF(OR($D8151="",$F8151=""),"",IFERROR(ROUND($F8151*VLOOKUP($D8151,'ATC Rates'!$A:$B,2,FALSE)/100,2),""))</f>
        <v/>
      </c>
      <c r="H8151" s="12" t="n"/>
      <c r="I8151" s="12">
        <f>IF(OR($H8151="",$F8151=""),"",IF($H8151="VAT (12%)",ROUND($F8151*0.12,2),0))</f>
        <v/>
      </c>
    </row>
    <row r="8152">
      <c r="A8152" s="11" t="n"/>
      <c r="B8152" s="11" t="n"/>
      <c r="C8152" s="11" t="n"/>
      <c r="D8152" s="11" t="n"/>
      <c r="E8152" s="11" t="n"/>
      <c r="F8152" s="11" t="n"/>
      <c r="G8152" s="11">
        <f>IF(OR($D8152="",$F8152=""),"",IFERROR(ROUND($F8152*VLOOKUP($D8152,'ATC Rates'!$A:$B,2,FALSE)/100,2),""))</f>
        <v/>
      </c>
      <c r="H8152" s="12" t="n"/>
      <c r="I8152" s="12">
        <f>IF(OR($H8152="",$F8152=""),"",IF($H8152="VAT (12%)",ROUND($F8152*0.12,2),0))</f>
        <v/>
      </c>
    </row>
    <row r="8153">
      <c r="A8153" s="11" t="n"/>
      <c r="B8153" s="11" t="n"/>
      <c r="C8153" s="11" t="n"/>
      <c r="D8153" s="11" t="n"/>
      <c r="E8153" s="11" t="n"/>
      <c r="F8153" s="11" t="n"/>
      <c r="G8153" s="11">
        <f>IF(OR($D8153="",$F8153=""),"",IFERROR(ROUND($F8153*VLOOKUP($D8153,'ATC Rates'!$A:$B,2,FALSE)/100,2),""))</f>
        <v/>
      </c>
      <c r="H8153" s="12" t="n"/>
      <c r="I8153" s="12">
        <f>IF(OR($H8153="",$F8153=""),"",IF($H8153="VAT (12%)",ROUND($F8153*0.12,2),0))</f>
        <v/>
      </c>
    </row>
    <row r="8154">
      <c r="A8154" s="11" t="n"/>
      <c r="B8154" s="11" t="n"/>
      <c r="C8154" s="11" t="n"/>
      <c r="D8154" s="11" t="n"/>
      <c r="E8154" s="11" t="n"/>
      <c r="F8154" s="11" t="n"/>
      <c r="G8154" s="11">
        <f>IF(OR($D8154="",$F8154=""),"",IFERROR(ROUND($F8154*VLOOKUP($D8154,'ATC Rates'!$A:$B,2,FALSE)/100,2),""))</f>
        <v/>
      </c>
      <c r="H8154" s="12" t="n"/>
      <c r="I8154" s="12">
        <f>IF(OR($H8154="",$F8154=""),"",IF($H8154="VAT (12%)",ROUND($F8154*0.12,2),0))</f>
        <v/>
      </c>
    </row>
    <row r="8155">
      <c r="A8155" s="11" t="n"/>
      <c r="B8155" s="11" t="n"/>
      <c r="C8155" s="11" t="n"/>
      <c r="D8155" s="11" t="n"/>
      <c r="E8155" s="11" t="n"/>
      <c r="F8155" s="11" t="n"/>
      <c r="G8155" s="11">
        <f>IF(OR($D8155="",$F8155=""),"",IFERROR(ROUND($F8155*VLOOKUP($D8155,'ATC Rates'!$A:$B,2,FALSE)/100,2),""))</f>
        <v/>
      </c>
      <c r="H8155" s="12" t="n"/>
      <c r="I8155" s="12">
        <f>IF(OR($H8155="",$F8155=""),"",IF($H8155="VAT (12%)",ROUND($F8155*0.12,2),0))</f>
        <v/>
      </c>
    </row>
    <row r="8156">
      <c r="A8156" s="11" t="n"/>
      <c r="B8156" s="11" t="n"/>
      <c r="C8156" s="11" t="n"/>
      <c r="D8156" s="11" t="n"/>
      <c r="E8156" s="11" t="n"/>
      <c r="F8156" s="11" t="n"/>
      <c r="G8156" s="11">
        <f>IF(OR($D8156="",$F8156=""),"",IFERROR(ROUND($F8156*VLOOKUP($D8156,'ATC Rates'!$A:$B,2,FALSE)/100,2),""))</f>
        <v/>
      </c>
      <c r="H8156" s="12" t="n"/>
      <c r="I8156" s="12">
        <f>IF(OR($H8156="",$F8156=""),"",IF($H8156="VAT (12%)",ROUND($F8156*0.12,2),0))</f>
        <v/>
      </c>
    </row>
    <row r="8157">
      <c r="A8157" s="11" t="n"/>
      <c r="B8157" s="11" t="n"/>
      <c r="C8157" s="11" t="n"/>
      <c r="D8157" s="11" t="n"/>
      <c r="E8157" s="11" t="n"/>
      <c r="F8157" s="11" t="n"/>
      <c r="G8157" s="11">
        <f>IF(OR($D8157="",$F8157=""),"",IFERROR(ROUND($F8157*VLOOKUP($D8157,'ATC Rates'!$A:$B,2,FALSE)/100,2),""))</f>
        <v/>
      </c>
      <c r="H8157" s="12" t="n"/>
      <c r="I8157" s="12">
        <f>IF(OR($H8157="",$F8157=""),"",IF($H8157="VAT (12%)",ROUND($F8157*0.12,2),0))</f>
        <v/>
      </c>
    </row>
    <row r="8158">
      <c r="A8158" s="11" t="n"/>
      <c r="B8158" s="11" t="n"/>
      <c r="C8158" s="11" t="n"/>
      <c r="D8158" s="11" t="n"/>
      <c r="E8158" s="11" t="n"/>
      <c r="F8158" s="11" t="n"/>
      <c r="G8158" s="11">
        <f>IF(OR($D8158="",$F8158=""),"",IFERROR(ROUND($F8158*VLOOKUP($D8158,'ATC Rates'!$A:$B,2,FALSE)/100,2),""))</f>
        <v/>
      </c>
      <c r="H8158" s="12" t="n"/>
      <c r="I8158" s="12">
        <f>IF(OR($H8158="",$F8158=""),"",IF($H8158="VAT (12%)",ROUND($F8158*0.12,2),0))</f>
        <v/>
      </c>
    </row>
    <row r="8159">
      <c r="A8159" s="11" t="n"/>
      <c r="B8159" s="11" t="n"/>
      <c r="C8159" s="11" t="n"/>
      <c r="D8159" s="11" t="n"/>
      <c r="E8159" s="11" t="n"/>
      <c r="F8159" s="11" t="n"/>
      <c r="G8159" s="11">
        <f>IF(OR($D8159="",$F8159=""),"",IFERROR(ROUND($F8159*VLOOKUP($D8159,'ATC Rates'!$A:$B,2,FALSE)/100,2),""))</f>
        <v/>
      </c>
      <c r="H8159" s="12" t="n"/>
      <c r="I8159" s="12">
        <f>IF(OR($H8159="",$F8159=""),"",IF($H8159="VAT (12%)",ROUND($F8159*0.12,2),0))</f>
        <v/>
      </c>
    </row>
    <row r="8160">
      <c r="A8160" s="11" t="n"/>
      <c r="B8160" s="11" t="n"/>
      <c r="C8160" s="11" t="n"/>
      <c r="D8160" s="11" t="n"/>
      <c r="E8160" s="11" t="n"/>
      <c r="F8160" s="11" t="n"/>
      <c r="G8160" s="11">
        <f>IF(OR($D8160="",$F8160=""),"",IFERROR(ROUND($F8160*VLOOKUP($D8160,'ATC Rates'!$A:$B,2,FALSE)/100,2),""))</f>
        <v/>
      </c>
      <c r="H8160" s="12" t="n"/>
      <c r="I8160" s="12">
        <f>IF(OR($H8160="",$F8160=""),"",IF($H8160="VAT (12%)",ROUND($F8160*0.12,2),0))</f>
        <v/>
      </c>
    </row>
    <row r="8161">
      <c r="A8161" s="11" t="n"/>
      <c r="B8161" s="11" t="n"/>
      <c r="C8161" s="11" t="n"/>
      <c r="D8161" s="11" t="n"/>
      <c r="E8161" s="11" t="n"/>
      <c r="F8161" s="11" t="n"/>
      <c r="G8161" s="11">
        <f>IF(OR($D8161="",$F8161=""),"",IFERROR(ROUND($F8161*VLOOKUP($D8161,'ATC Rates'!$A:$B,2,FALSE)/100,2),""))</f>
        <v/>
      </c>
      <c r="H8161" s="12" t="n"/>
      <c r="I8161" s="12">
        <f>IF(OR($H8161="",$F8161=""),"",IF($H8161="VAT (12%)",ROUND($F8161*0.12,2),0))</f>
        <v/>
      </c>
    </row>
    <row r="8162">
      <c r="A8162" s="11" t="n"/>
      <c r="B8162" s="11" t="n"/>
      <c r="C8162" s="11" t="n"/>
      <c r="D8162" s="11" t="n"/>
      <c r="E8162" s="11" t="n"/>
      <c r="F8162" s="11" t="n"/>
      <c r="G8162" s="11">
        <f>IF(OR($D8162="",$F8162=""),"",IFERROR(ROUND($F8162*VLOOKUP($D8162,'ATC Rates'!$A:$B,2,FALSE)/100,2),""))</f>
        <v/>
      </c>
      <c r="H8162" s="12" t="n"/>
      <c r="I8162" s="12">
        <f>IF(OR($H8162="",$F8162=""),"",IF($H8162="VAT (12%)",ROUND($F8162*0.12,2),0))</f>
        <v/>
      </c>
    </row>
    <row r="8163">
      <c r="A8163" s="11" t="n"/>
      <c r="B8163" s="11" t="n"/>
      <c r="C8163" s="11" t="n"/>
      <c r="D8163" s="11" t="n"/>
      <c r="E8163" s="11" t="n"/>
      <c r="F8163" s="11" t="n"/>
      <c r="G8163" s="11">
        <f>IF(OR($D8163="",$F8163=""),"",IFERROR(ROUND($F8163*VLOOKUP($D8163,'ATC Rates'!$A:$B,2,FALSE)/100,2),""))</f>
        <v/>
      </c>
      <c r="H8163" s="12" t="n"/>
      <c r="I8163" s="12">
        <f>IF(OR($H8163="",$F8163=""),"",IF($H8163="VAT (12%)",ROUND($F8163*0.12,2),0))</f>
        <v/>
      </c>
    </row>
    <row r="8164">
      <c r="A8164" s="11" t="n"/>
      <c r="B8164" s="11" t="n"/>
      <c r="C8164" s="11" t="n"/>
      <c r="D8164" s="11" t="n"/>
      <c r="E8164" s="11" t="n"/>
      <c r="F8164" s="11" t="n"/>
      <c r="G8164" s="11">
        <f>IF(OR($D8164="",$F8164=""),"",IFERROR(ROUND($F8164*VLOOKUP($D8164,'ATC Rates'!$A:$B,2,FALSE)/100,2),""))</f>
        <v/>
      </c>
      <c r="H8164" s="12" t="n"/>
      <c r="I8164" s="12">
        <f>IF(OR($H8164="",$F8164=""),"",IF($H8164="VAT (12%)",ROUND($F8164*0.12,2),0))</f>
        <v/>
      </c>
    </row>
    <row r="8165">
      <c r="A8165" s="11" t="n"/>
      <c r="B8165" s="11" t="n"/>
      <c r="C8165" s="11" t="n"/>
      <c r="D8165" s="11" t="n"/>
      <c r="E8165" s="11" t="n"/>
      <c r="F8165" s="11" t="n"/>
      <c r="G8165" s="11">
        <f>IF(OR($D8165="",$F8165=""),"",IFERROR(ROUND($F8165*VLOOKUP($D8165,'ATC Rates'!$A:$B,2,FALSE)/100,2),""))</f>
        <v/>
      </c>
      <c r="H8165" s="12" t="n"/>
      <c r="I8165" s="12">
        <f>IF(OR($H8165="",$F8165=""),"",IF($H8165="VAT (12%)",ROUND($F8165*0.12,2),0))</f>
        <v/>
      </c>
    </row>
    <row r="8166">
      <c r="A8166" s="11" t="n"/>
      <c r="B8166" s="11" t="n"/>
      <c r="C8166" s="11" t="n"/>
      <c r="D8166" s="11" t="n"/>
      <c r="E8166" s="11" t="n"/>
      <c r="F8166" s="11" t="n"/>
      <c r="G8166" s="11">
        <f>IF(OR($D8166="",$F8166=""),"",IFERROR(ROUND($F8166*VLOOKUP($D8166,'ATC Rates'!$A:$B,2,FALSE)/100,2),""))</f>
        <v/>
      </c>
      <c r="H8166" s="12" t="n"/>
      <c r="I8166" s="12">
        <f>IF(OR($H8166="",$F8166=""),"",IF($H8166="VAT (12%)",ROUND($F8166*0.12,2),0))</f>
        <v/>
      </c>
    </row>
    <row r="8167">
      <c r="A8167" s="11" t="n"/>
      <c r="B8167" s="11" t="n"/>
      <c r="C8167" s="11" t="n"/>
      <c r="D8167" s="11" t="n"/>
      <c r="E8167" s="11" t="n"/>
      <c r="F8167" s="11" t="n"/>
      <c r="G8167" s="11">
        <f>IF(OR($D8167="",$F8167=""),"",IFERROR(ROUND($F8167*VLOOKUP($D8167,'ATC Rates'!$A:$B,2,FALSE)/100,2),""))</f>
        <v/>
      </c>
      <c r="H8167" s="12" t="n"/>
      <c r="I8167" s="12">
        <f>IF(OR($H8167="",$F8167=""),"",IF($H8167="VAT (12%)",ROUND($F8167*0.12,2),0))</f>
        <v/>
      </c>
    </row>
    <row r="8168">
      <c r="A8168" s="11" t="n"/>
      <c r="B8168" s="11" t="n"/>
      <c r="C8168" s="11" t="n"/>
      <c r="D8168" s="11" t="n"/>
      <c r="E8168" s="11" t="n"/>
      <c r="F8168" s="11" t="n"/>
      <c r="G8168" s="11">
        <f>IF(OR($D8168="",$F8168=""),"",IFERROR(ROUND($F8168*VLOOKUP($D8168,'ATC Rates'!$A:$B,2,FALSE)/100,2),""))</f>
        <v/>
      </c>
      <c r="H8168" s="12" t="n"/>
      <c r="I8168" s="12">
        <f>IF(OR($H8168="",$F8168=""),"",IF($H8168="VAT (12%)",ROUND($F8168*0.12,2),0))</f>
        <v/>
      </c>
    </row>
    <row r="8169">
      <c r="A8169" s="11" t="n"/>
      <c r="B8169" s="11" t="n"/>
      <c r="C8169" s="11" t="n"/>
      <c r="D8169" s="11" t="n"/>
      <c r="E8169" s="11" t="n"/>
      <c r="F8169" s="11" t="n"/>
      <c r="G8169" s="11">
        <f>IF(OR($D8169="",$F8169=""),"",IFERROR(ROUND($F8169*VLOOKUP($D8169,'ATC Rates'!$A:$B,2,FALSE)/100,2),""))</f>
        <v/>
      </c>
      <c r="H8169" s="12" t="n"/>
      <c r="I8169" s="12">
        <f>IF(OR($H8169="",$F8169=""),"",IF($H8169="VAT (12%)",ROUND($F8169*0.12,2),0))</f>
        <v/>
      </c>
    </row>
    <row r="8170">
      <c r="A8170" s="11" t="n"/>
      <c r="B8170" s="11" t="n"/>
      <c r="C8170" s="11" t="n"/>
      <c r="D8170" s="11" t="n"/>
      <c r="E8170" s="11" t="n"/>
      <c r="F8170" s="11" t="n"/>
      <c r="G8170" s="11">
        <f>IF(OR($D8170="",$F8170=""),"",IFERROR(ROUND($F8170*VLOOKUP($D8170,'ATC Rates'!$A:$B,2,FALSE)/100,2),""))</f>
        <v/>
      </c>
      <c r="H8170" s="12" t="n"/>
      <c r="I8170" s="12">
        <f>IF(OR($H8170="",$F8170=""),"",IF($H8170="VAT (12%)",ROUND($F8170*0.12,2),0))</f>
        <v/>
      </c>
    </row>
    <row r="8171">
      <c r="A8171" s="11" t="n"/>
      <c r="B8171" s="11" t="n"/>
      <c r="C8171" s="11" t="n"/>
      <c r="D8171" s="11" t="n"/>
      <c r="E8171" s="11" t="n"/>
      <c r="F8171" s="11" t="n"/>
      <c r="G8171" s="11">
        <f>IF(OR($D8171="",$F8171=""),"",IFERROR(ROUND($F8171*VLOOKUP($D8171,'ATC Rates'!$A:$B,2,FALSE)/100,2),""))</f>
        <v/>
      </c>
      <c r="H8171" s="12" t="n"/>
      <c r="I8171" s="12">
        <f>IF(OR($H8171="",$F8171=""),"",IF($H8171="VAT (12%)",ROUND($F8171*0.12,2),0))</f>
        <v/>
      </c>
    </row>
    <row r="8172">
      <c r="A8172" s="11" t="n"/>
      <c r="B8172" s="11" t="n"/>
      <c r="C8172" s="11" t="n"/>
      <c r="D8172" s="11" t="n"/>
      <c r="E8172" s="11" t="n"/>
      <c r="F8172" s="11" t="n"/>
      <c r="G8172" s="11">
        <f>IF(OR($D8172="",$F8172=""),"",IFERROR(ROUND($F8172*VLOOKUP($D8172,'ATC Rates'!$A:$B,2,FALSE)/100,2),""))</f>
        <v/>
      </c>
      <c r="H8172" s="12" t="n"/>
      <c r="I8172" s="12">
        <f>IF(OR($H8172="",$F8172=""),"",IF($H8172="VAT (12%)",ROUND($F8172*0.12,2),0))</f>
        <v/>
      </c>
    </row>
    <row r="8173">
      <c r="A8173" s="11" t="n"/>
      <c r="B8173" s="11" t="n"/>
      <c r="C8173" s="11" t="n"/>
      <c r="D8173" s="11" t="n"/>
      <c r="E8173" s="11" t="n"/>
      <c r="F8173" s="11" t="n"/>
      <c r="G8173" s="11">
        <f>IF(OR($D8173="",$F8173=""),"",IFERROR(ROUND($F8173*VLOOKUP($D8173,'ATC Rates'!$A:$B,2,FALSE)/100,2),""))</f>
        <v/>
      </c>
      <c r="H8173" s="12" t="n"/>
      <c r="I8173" s="12">
        <f>IF(OR($H8173="",$F8173=""),"",IF($H8173="VAT (12%)",ROUND($F8173*0.12,2),0))</f>
        <v/>
      </c>
    </row>
    <row r="8174">
      <c r="A8174" s="11" t="n"/>
      <c r="B8174" s="11" t="n"/>
      <c r="C8174" s="11" t="n"/>
      <c r="D8174" s="11" t="n"/>
      <c r="E8174" s="11" t="n"/>
      <c r="F8174" s="11" t="n"/>
      <c r="G8174" s="11">
        <f>IF(OR($D8174="",$F8174=""),"",IFERROR(ROUND($F8174*VLOOKUP($D8174,'ATC Rates'!$A:$B,2,FALSE)/100,2),""))</f>
        <v/>
      </c>
      <c r="H8174" s="12" t="n"/>
      <c r="I8174" s="12">
        <f>IF(OR($H8174="",$F8174=""),"",IF($H8174="VAT (12%)",ROUND($F8174*0.12,2),0))</f>
        <v/>
      </c>
    </row>
    <row r="8175">
      <c r="A8175" s="11" t="n"/>
      <c r="B8175" s="11" t="n"/>
      <c r="C8175" s="11" t="n"/>
      <c r="D8175" s="11" t="n"/>
      <c r="E8175" s="11" t="n"/>
      <c r="F8175" s="11" t="n"/>
      <c r="G8175" s="11">
        <f>IF(OR($D8175="",$F8175=""),"",IFERROR(ROUND($F8175*VLOOKUP($D8175,'ATC Rates'!$A:$B,2,FALSE)/100,2),""))</f>
        <v/>
      </c>
      <c r="H8175" s="12" t="n"/>
      <c r="I8175" s="12">
        <f>IF(OR($H8175="",$F8175=""),"",IF($H8175="VAT (12%)",ROUND($F8175*0.12,2),0))</f>
        <v/>
      </c>
    </row>
    <row r="8176">
      <c r="A8176" s="11" t="n"/>
      <c r="B8176" s="11" t="n"/>
      <c r="C8176" s="11" t="n"/>
      <c r="D8176" s="11" t="n"/>
      <c r="E8176" s="11" t="n"/>
      <c r="F8176" s="11" t="n"/>
      <c r="G8176" s="11">
        <f>IF(OR($D8176="",$F8176=""),"",IFERROR(ROUND($F8176*VLOOKUP($D8176,'ATC Rates'!$A:$B,2,FALSE)/100,2),""))</f>
        <v/>
      </c>
      <c r="H8176" s="12" t="n"/>
      <c r="I8176" s="12">
        <f>IF(OR($H8176="",$F8176=""),"",IF($H8176="VAT (12%)",ROUND($F8176*0.12,2),0))</f>
        <v/>
      </c>
    </row>
    <row r="8177">
      <c r="A8177" s="11" t="n"/>
      <c r="B8177" s="11" t="n"/>
      <c r="C8177" s="11" t="n"/>
      <c r="D8177" s="11" t="n"/>
      <c r="E8177" s="11" t="n"/>
      <c r="F8177" s="11" t="n"/>
      <c r="G8177" s="11">
        <f>IF(OR($D8177="",$F8177=""),"",IFERROR(ROUND($F8177*VLOOKUP($D8177,'ATC Rates'!$A:$B,2,FALSE)/100,2),""))</f>
        <v/>
      </c>
      <c r="H8177" s="12" t="n"/>
      <c r="I8177" s="12">
        <f>IF(OR($H8177="",$F8177=""),"",IF($H8177="VAT (12%)",ROUND($F8177*0.12,2),0))</f>
        <v/>
      </c>
    </row>
    <row r="8178">
      <c r="A8178" s="11" t="n"/>
      <c r="B8178" s="11" t="n"/>
      <c r="C8178" s="11" t="n"/>
      <c r="D8178" s="11" t="n"/>
      <c r="E8178" s="11" t="n"/>
      <c r="F8178" s="11" t="n"/>
      <c r="G8178" s="11">
        <f>IF(OR($D8178="",$F8178=""),"",IFERROR(ROUND($F8178*VLOOKUP($D8178,'ATC Rates'!$A:$B,2,FALSE)/100,2),""))</f>
        <v/>
      </c>
      <c r="H8178" s="12" t="n"/>
      <c r="I8178" s="12">
        <f>IF(OR($H8178="",$F8178=""),"",IF($H8178="VAT (12%)",ROUND($F8178*0.12,2),0))</f>
        <v/>
      </c>
    </row>
    <row r="8179">
      <c r="A8179" s="11" t="n"/>
      <c r="B8179" s="11" t="n"/>
      <c r="C8179" s="11" t="n"/>
      <c r="D8179" s="11" t="n"/>
      <c r="E8179" s="11" t="n"/>
      <c r="F8179" s="11" t="n"/>
      <c r="G8179" s="11">
        <f>IF(OR($D8179="",$F8179=""),"",IFERROR(ROUND($F8179*VLOOKUP($D8179,'ATC Rates'!$A:$B,2,FALSE)/100,2),""))</f>
        <v/>
      </c>
      <c r="H8179" s="12" t="n"/>
      <c r="I8179" s="12">
        <f>IF(OR($H8179="",$F8179=""),"",IF($H8179="VAT (12%)",ROUND($F8179*0.12,2),0))</f>
        <v/>
      </c>
    </row>
    <row r="8180">
      <c r="A8180" s="11" t="n"/>
      <c r="B8180" s="11" t="n"/>
      <c r="C8180" s="11" t="n"/>
      <c r="D8180" s="11" t="n"/>
      <c r="E8180" s="11" t="n"/>
      <c r="F8180" s="11" t="n"/>
      <c r="G8180" s="11">
        <f>IF(OR($D8180="",$F8180=""),"",IFERROR(ROUND($F8180*VLOOKUP($D8180,'ATC Rates'!$A:$B,2,FALSE)/100,2),""))</f>
        <v/>
      </c>
      <c r="H8180" s="12" t="n"/>
      <c r="I8180" s="12">
        <f>IF(OR($H8180="",$F8180=""),"",IF($H8180="VAT (12%)",ROUND($F8180*0.12,2),0))</f>
        <v/>
      </c>
    </row>
    <row r="8181">
      <c r="A8181" s="11" t="n"/>
      <c r="B8181" s="11" t="n"/>
      <c r="C8181" s="11" t="n"/>
      <c r="D8181" s="11" t="n"/>
      <c r="E8181" s="11" t="n"/>
      <c r="F8181" s="11" t="n"/>
      <c r="G8181" s="11">
        <f>IF(OR($D8181="",$F8181=""),"",IFERROR(ROUND($F8181*VLOOKUP($D8181,'ATC Rates'!$A:$B,2,FALSE)/100,2),""))</f>
        <v/>
      </c>
      <c r="H8181" s="12" t="n"/>
      <c r="I8181" s="12">
        <f>IF(OR($H8181="",$F8181=""),"",IF($H8181="VAT (12%)",ROUND($F8181*0.12,2),0))</f>
        <v/>
      </c>
    </row>
    <row r="8182">
      <c r="A8182" s="11" t="n"/>
      <c r="B8182" s="11" t="n"/>
      <c r="C8182" s="11" t="n"/>
      <c r="D8182" s="11" t="n"/>
      <c r="E8182" s="11" t="n"/>
      <c r="F8182" s="11" t="n"/>
      <c r="G8182" s="11">
        <f>IF(OR($D8182="",$F8182=""),"",IFERROR(ROUND($F8182*VLOOKUP($D8182,'ATC Rates'!$A:$B,2,FALSE)/100,2),""))</f>
        <v/>
      </c>
      <c r="H8182" s="12" t="n"/>
      <c r="I8182" s="12">
        <f>IF(OR($H8182="",$F8182=""),"",IF($H8182="VAT (12%)",ROUND($F8182*0.12,2),0))</f>
        <v/>
      </c>
    </row>
    <row r="8183">
      <c r="A8183" s="11" t="n"/>
      <c r="B8183" s="11" t="n"/>
      <c r="C8183" s="11" t="n"/>
      <c r="D8183" s="11" t="n"/>
      <c r="E8183" s="11" t="n"/>
      <c r="F8183" s="11" t="n"/>
      <c r="G8183" s="11">
        <f>IF(OR($D8183="",$F8183=""),"",IFERROR(ROUND($F8183*VLOOKUP($D8183,'ATC Rates'!$A:$B,2,FALSE)/100,2),""))</f>
        <v/>
      </c>
      <c r="H8183" s="12" t="n"/>
      <c r="I8183" s="12">
        <f>IF(OR($H8183="",$F8183=""),"",IF($H8183="VAT (12%)",ROUND($F8183*0.12,2),0))</f>
        <v/>
      </c>
    </row>
    <row r="8184">
      <c r="A8184" s="11" t="n"/>
      <c r="B8184" s="11" t="n"/>
      <c r="C8184" s="11" t="n"/>
      <c r="D8184" s="11" t="n"/>
      <c r="E8184" s="11" t="n"/>
      <c r="F8184" s="11" t="n"/>
      <c r="G8184" s="11">
        <f>IF(OR($D8184="",$F8184=""),"",IFERROR(ROUND($F8184*VLOOKUP($D8184,'ATC Rates'!$A:$B,2,FALSE)/100,2),""))</f>
        <v/>
      </c>
      <c r="H8184" s="12" t="n"/>
      <c r="I8184" s="12">
        <f>IF(OR($H8184="",$F8184=""),"",IF($H8184="VAT (12%)",ROUND($F8184*0.12,2),0))</f>
        <v/>
      </c>
    </row>
    <row r="8185">
      <c r="A8185" s="11" t="n"/>
      <c r="B8185" s="11" t="n"/>
      <c r="C8185" s="11" t="n"/>
      <c r="D8185" s="11" t="n"/>
      <c r="E8185" s="11" t="n"/>
      <c r="F8185" s="11" t="n"/>
      <c r="G8185" s="11">
        <f>IF(OR($D8185="",$F8185=""),"",IFERROR(ROUND($F8185*VLOOKUP($D8185,'ATC Rates'!$A:$B,2,FALSE)/100,2),""))</f>
        <v/>
      </c>
      <c r="H8185" s="12" t="n"/>
      <c r="I8185" s="12">
        <f>IF(OR($H8185="",$F8185=""),"",IF($H8185="VAT (12%)",ROUND($F8185*0.12,2),0))</f>
        <v/>
      </c>
    </row>
    <row r="8186">
      <c r="A8186" s="11" t="n"/>
      <c r="B8186" s="11" t="n"/>
      <c r="C8186" s="11" t="n"/>
      <c r="D8186" s="11" t="n"/>
      <c r="E8186" s="11" t="n"/>
      <c r="F8186" s="11" t="n"/>
      <c r="G8186" s="11">
        <f>IF(OR($D8186="",$F8186=""),"",IFERROR(ROUND($F8186*VLOOKUP($D8186,'ATC Rates'!$A:$B,2,FALSE)/100,2),""))</f>
        <v/>
      </c>
      <c r="H8186" s="12" t="n"/>
      <c r="I8186" s="12">
        <f>IF(OR($H8186="",$F8186=""),"",IF($H8186="VAT (12%)",ROUND($F8186*0.12,2),0))</f>
        <v/>
      </c>
    </row>
    <row r="8187">
      <c r="A8187" s="11" t="n"/>
      <c r="B8187" s="11" t="n"/>
      <c r="C8187" s="11" t="n"/>
      <c r="D8187" s="11" t="n"/>
      <c r="E8187" s="11" t="n"/>
      <c r="F8187" s="11" t="n"/>
      <c r="G8187" s="11">
        <f>IF(OR($D8187="",$F8187=""),"",IFERROR(ROUND($F8187*VLOOKUP($D8187,'ATC Rates'!$A:$B,2,FALSE)/100,2),""))</f>
        <v/>
      </c>
      <c r="H8187" s="12" t="n"/>
      <c r="I8187" s="12">
        <f>IF(OR($H8187="",$F8187=""),"",IF($H8187="VAT (12%)",ROUND($F8187*0.12,2),0))</f>
        <v/>
      </c>
    </row>
    <row r="8188">
      <c r="A8188" s="11" t="n"/>
      <c r="B8188" s="11" t="n"/>
      <c r="C8188" s="11" t="n"/>
      <c r="D8188" s="11" t="n"/>
      <c r="E8188" s="11" t="n"/>
      <c r="F8188" s="11" t="n"/>
      <c r="G8188" s="11">
        <f>IF(OR($D8188="",$F8188=""),"",IFERROR(ROUND($F8188*VLOOKUP($D8188,'ATC Rates'!$A:$B,2,FALSE)/100,2),""))</f>
        <v/>
      </c>
      <c r="H8188" s="12" t="n"/>
      <c r="I8188" s="12">
        <f>IF(OR($H8188="",$F8188=""),"",IF($H8188="VAT (12%)",ROUND($F8188*0.12,2),0))</f>
        <v/>
      </c>
    </row>
    <row r="8189">
      <c r="A8189" s="11" t="n"/>
      <c r="B8189" s="11" t="n"/>
      <c r="C8189" s="11" t="n"/>
      <c r="D8189" s="11" t="n"/>
      <c r="E8189" s="11" t="n"/>
      <c r="F8189" s="11" t="n"/>
      <c r="G8189" s="11">
        <f>IF(OR($D8189="",$F8189=""),"",IFERROR(ROUND($F8189*VLOOKUP($D8189,'ATC Rates'!$A:$B,2,FALSE)/100,2),""))</f>
        <v/>
      </c>
      <c r="H8189" s="12" t="n"/>
      <c r="I8189" s="12">
        <f>IF(OR($H8189="",$F8189=""),"",IF($H8189="VAT (12%)",ROUND($F8189*0.12,2),0))</f>
        <v/>
      </c>
    </row>
    <row r="8190">
      <c r="A8190" s="11" t="n"/>
      <c r="B8190" s="11" t="n"/>
      <c r="C8190" s="11" t="n"/>
      <c r="D8190" s="11" t="n"/>
      <c r="E8190" s="11" t="n"/>
      <c r="F8190" s="11" t="n"/>
      <c r="G8190" s="11">
        <f>IF(OR($D8190="",$F8190=""),"",IFERROR(ROUND($F8190*VLOOKUP($D8190,'ATC Rates'!$A:$B,2,FALSE)/100,2),""))</f>
        <v/>
      </c>
      <c r="H8190" s="12" t="n"/>
      <c r="I8190" s="12">
        <f>IF(OR($H8190="",$F8190=""),"",IF($H8190="VAT (12%)",ROUND($F8190*0.12,2),0))</f>
        <v/>
      </c>
    </row>
    <row r="8191">
      <c r="A8191" s="11" t="n"/>
      <c r="B8191" s="11" t="n"/>
      <c r="C8191" s="11" t="n"/>
      <c r="D8191" s="11" t="n"/>
      <c r="E8191" s="11" t="n"/>
      <c r="F8191" s="11" t="n"/>
      <c r="G8191" s="11">
        <f>IF(OR($D8191="",$F8191=""),"",IFERROR(ROUND($F8191*VLOOKUP($D8191,'ATC Rates'!$A:$B,2,FALSE)/100,2),""))</f>
        <v/>
      </c>
      <c r="H8191" s="12" t="n"/>
      <c r="I8191" s="12">
        <f>IF(OR($H8191="",$F8191=""),"",IF($H8191="VAT (12%)",ROUND($F8191*0.12,2),0))</f>
        <v/>
      </c>
    </row>
    <row r="8192">
      <c r="A8192" s="11" t="n"/>
      <c r="B8192" s="11" t="n"/>
      <c r="C8192" s="11" t="n"/>
      <c r="D8192" s="11" t="n"/>
      <c r="E8192" s="11" t="n"/>
      <c r="F8192" s="11" t="n"/>
      <c r="G8192" s="11">
        <f>IF(OR($D8192="",$F8192=""),"",IFERROR(ROUND($F8192*VLOOKUP($D8192,'ATC Rates'!$A:$B,2,FALSE)/100,2),""))</f>
        <v/>
      </c>
      <c r="H8192" s="12" t="n"/>
      <c r="I8192" s="12">
        <f>IF(OR($H8192="",$F8192=""),"",IF($H8192="VAT (12%)",ROUND($F8192*0.12,2),0))</f>
        <v/>
      </c>
    </row>
    <row r="8193">
      <c r="A8193" s="11" t="n"/>
      <c r="B8193" s="11" t="n"/>
      <c r="C8193" s="11" t="n"/>
      <c r="D8193" s="11" t="n"/>
      <c r="E8193" s="11" t="n"/>
      <c r="F8193" s="11" t="n"/>
      <c r="G8193" s="11">
        <f>IF(OR($D8193="",$F8193=""),"",IFERROR(ROUND($F8193*VLOOKUP($D8193,'ATC Rates'!$A:$B,2,FALSE)/100,2),""))</f>
        <v/>
      </c>
      <c r="H8193" s="12" t="n"/>
      <c r="I8193" s="12">
        <f>IF(OR($H8193="",$F8193=""),"",IF($H8193="VAT (12%)",ROUND($F8193*0.12,2),0))</f>
        <v/>
      </c>
    </row>
    <row r="8194">
      <c r="A8194" s="11" t="n"/>
      <c r="B8194" s="11" t="n"/>
      <c r="C8194" s="11" t="n"/>
      <c r="D8194" s="11" t="n"/>
      <c r="E8194" s="11" t="n"/>
      <c r="F8194" s="11" t="n"/>
      <c r="G8194" s="11">
        <f>IF(OR($D8194="",$F8194=""),"",IFERROR(ROUND($F8194*VLOOKUP($D8194,'ATC Rates'!$A:$B,2,FALSE)/100,2),""))</f>
        <v/>
      </c>
      <c r="H8194" s="12" t="n"/>
      <c r="I8194" s="12">
        <f>IF(OR($H8194="",$F8194=""),"",IF($H8194="VAT (12%)",ROUND($F8194*0.12,2),0))</f>
        <v/>
      </c>
    </row>
    <row r="8195">
      <c r="A8195" s="11" t="n"/>
      <c r="B8195" s="11" t="n"/>
      <c r="C8195" s="11" t="n"/>
      <c r="D8195" s="11" t="n"/>
      <c r="E8195" s="11" t="n"/>
      <c r="F8195" s="11" t="n"/>
      <c r="G8195" s="11">
        <f>IF(OR($D8195="",$F8195=""),"",IFERROR(ROUND($F8195*VLOOKUP($D8195,'ATC Rates'!$A:$B,2,FALSE)/100,2),""))</f>
        <v/>
      </c>
      <c r="H8195" s="12" t="n"/>
      <c r="I8195" s="12">
        <f>IF(OR($H8195="",$F8195=""),"",IF($H8195="VAT (12%)",ROUND($F8195*0.12,2),0))</f>
        <v/>
      </c>
    </row>
    <row r="8196">
      <c r="A8196" s="11" t="n"/>
      <c r="B8196" s="11" t="n"/>
      <c r="C8196" s="11" t="n"/>
      <c r="D8196" s="11" t="n"/>
      <c r="E8196" s="11" t="n"/>
      <c r="F8196" s="11" t="n"/>
      <c r="G8196" s="11">
        <f>IF(OR($D8196="",$F8196=""),"",IFERROR(ROUND($F8196*VLOOKUP($D8196,'ATC Rates'!$A:$B,2,FALSE)/100,2),""))</f>
        <v/>
      </c>
      <c r="H8196" s="12" t="n"/>
      <c r="I8196" s="12">
        <f>IF(OR($H8196="",$F8196=""),"",IF($H8196="VAT (12%)",ROUND($F8196*0.12,2),0))</f>
        <v/>
      </c>
    </row>
    <row r="8197">
      <c r="A8197" s="11" t="n"/>
      <c r="B8197" s="11" t="n"/>
      <c r="C8197" s="11" t="n"/>
      <c r="D8197" s="11" t="n"/>
      <c r="E8197" s="11" t="n"/>
      <c r="F8197" s="11" t="n"/>
      <c r="G8197" s="11">
        <f>IF(OR($D8197="",$F8197=""),"",IFERROR(ROUND($F8197*VLOOKUP($D8197,'ATC Rates'!$A:$B,2,FALSE)/100,2),""))</f>
        <v/>
      </c>
      <c r="H8197" s="12" t="n"/>
      <c r="I8197" s="12">
        <f>IF(OR($H8197="",$F8197=""),"",IF($H8197="VAT (12%)",ROUND($F8197*0.12,2),0))</f>
        <v/>
      </c>
    </row>
    <row r="8198">
      <c r="A8198" s="11" t="n"/>
      <c r="B8198" s="11" t="n"/>
      <c r="C8198" s="11" t="n"/>
      <c r="D8198" s="11" t="n"/>
      <c r="E8198" s="11" t="n"/>
      <c r="F8198" s="11" t="n"/>
      <c r="G8198" s="11">
        <f>IF(OR($D8198="",$F8198=""),"",IFERROR(ROUND($F8198*VLOOKUP($D8198,'ATC Rates'!$A:$B,2,FALSE)/100,2),""))</f>
        <v/>
      </c>
      <c r="H8198" s="12" t="n"/>
      <c r="I8198" s="12">
        <f>IF(OR($H8198="",$F8198=""),"",IF($H8198="VAT (12%)",ROUND($F8198*0.12,2),0))</f>
        <v/>
      </c>
    </row>
    <row r="8199">
      <c r="A8199" s="11" t="n"/>
      <c r="B8199" s="11" t="n"/>
      <c r="C8199" s="11" t="n"/>
      <c r="D8199" s="11" t="n"/>
      <c r="E8199" s="11" t="n"/>
      <c r="F8199" s="11" t="n"/>
      <c r="G8199" s="11">
        <f>IF(OR($D8199="",$F8199=""),"",IFERROR(ROUND($F8199*VLOOKUP($D8199,'ATC Rates'!$A:$B,2,FALSE)/100,2),""))</f>
        <v/>
      </c>
      <c r="H8199" s="12" t="n"/>
      <c r="I8199" s="12">
        <f>IF(OR($H8199="",$F8199=""),"",IF($H8199="VAT (12%)",ROUND($F8199*0.12,2),0))</f>
        <v/>
      </c>
    </row>
    <row r="8200">
      <c r="A8200" s="11" t="n"/>
      <c r="B8200" s="11" t="n"/>
      <c r="C8200" s="11" t="n"/>
      <c r="D8200" s="11" t="n"/>
      <c r="E8200" s="11" t="n"/>
      <c r="F8200" s="11" t="n"/>
      <c r="G8200" s="11">
        <f>IF(OR($D8200="",$F8200=""),"",IFERROR(ROUND($F8200*VLOOKUP($D8200,'ATC Rates'!$A:$B,2,FALSE)/100,2),""))</f>
        <v/>
      </c>
      <c r="H8200" s="12" t="n"/>
      <c r="I8200" s="12">
        <f>IF(OR($H8200="",$F8200=""),"",IF($H8200="VAT (12%)",ROUND($F8200*0.12,2),0))</f>
        <v/>
      </c>
    </row>
    <row r="8201">
      <c r="A8201" s="11" t="n"/>
      <c r="B8201" s="11" t="n"/>
      <c r="C8201" s="11" t="n"/>
      <c r="D8201" s="11" t="n"/>
      <c r="E8201" s="11" t="n"/>
      <c r="F8201" s="11" t="n"/>
      <c r="G8201" s="11">
        <f>IF(OR($D8201="",$F8201=""),"",IFERROR(ROUND($F8201*VLOOKUP($D8201,'ATC Rates'!$A:$B,2,FALSE)/100,2),""))</f>
        <v/>
      </c>
      <c r="H8201" s="12" t="n"/>
      <c r="I8201" s="12">
        <f>IF(OR($H8201="",$F8201=""),"",IF($H8201="VAT (12%)",ROUND($F8201*0.12,2),0))</f>
        <v/>
      </c>
    </row>
    <row r="8202">
      <c r="A8202" s="11" t="n"/>
      <c r="B8202" s="11" t="n"/>
      <c r="C8202" s="11" t="n"/>
      <c r="D8202" s="11" t="n"/>
      <c r="E8202" s="11" t="n"/>
      <c r="F8202" s="11" t="n"/>
      <c r="G8202" s="11">
        <f>IF(OR($D8202="",$F8202=""),"",IFERROR(ROUND($F8202*VLOOKUP($D8202,'ATC Rates'!$A:$B,2,FALSE)/100,2),""))</f>
        <v/>
      </c>
      <c r="H8202" s="12" t="n"/>
      <c r="I8202" s="12">
        <f>IF(OR($H8202="",$F8202=""),"",IF($H8202="VAT (12%)",ROUND($F8202*0.12,2),0))</f>
        <v/>
      </c>
    </row>
    <row r="8203">
      <c r="A8203" s="11" t="n"/>
      <c r="B8203" s="11" t="n"/>
      <c r="C8203" s="11" t="n"/>
      <c r="D8203" s="11" t="n"/>
      <c r="E8203" s="11" t="n"/>
      <c r="F8203" s="11" t="n"/>
      <c r="G8203" s="11">
        <f>IF(OR($D8203="",$F8203=""),"",IFERROR(ROUND($F8203*VLOOKUP($D8203,'ATC Rates'!$A:$B,2,FALSE)/100,2),""))</f>
        <v/>
      </c>
      <c r="H8203" s="12" t="n"/>
      <c r="I8203" s="12">
        <f>IF(OR($H8203="",$F8203=""),"",IF($H8203="VAT (12%)",ROUND($F8203*0.12,2),0))</f>
        <v/>
      </c>
    </row>
    <row r="8204">
      <c r="A8204" s="11" t="n"/>
      <c r="B8204" s="11" t="n"/>
      <c r="C8204" s="11" t="n"/>
      <c r="D8204" s="11" t="n"/>
      <c r="E8204" s="11" t="n"/>
      <c r="F8204" s="11" t="n"/>
      <c r="G8204" s="11">
        <f>IF(OR($D8204="",$F8204=""),"",IFERROR(ROUND($F8204*VLOOKUP($D8204,'ATC Rates'!$A:$B,2,FALSE)/100,2),""))</f>
        <v/>
      </c>
      <c r="H8204" s="12" t="n"/>
      <c r="I8204" s="12">
        <f>IF(OR($H8204="",$F8204=""),"",IF($H8204="VAT (12%)",ROUND($F8204*0.12,2),0))</f>
        <v/>
      </c>
    </row>
    <row r="8205">
      <c r="A8205" s="11" t="n"/>
      <c r="B8205" s="11" t="n"/>
      <c r="C8205" s="11" t="n"/>
      <c r="D8205" s="11" t="n"/>
      <c r="E8205" s="11" t="n"/>
      <c r="F8205" s="11" t="n"/>
      <c r="G8205" s="11">
        <f>IF(OR($D8205="",$F8205=""),"",IFERROR(ROUND($F8205*VLOOKUP($D8205,'ATC Rates'!$A:$B,2,FALSE)/100,2),""))</f>
        <v/>
      </c>
      <c r="H8205" s="12" t="n"/>
      <c r="I8205" s="12">
        <f>IF(OR($H8205="",$F8205=""),"",IF($H8205="VAT (12%)",ROUND($F8205*0.12,2),0))</f>
        <v/>
      </c>
    </row>
    <row r="8206">
      <c r="A8206" s="11" t="n"/>
      <c r="B8206" s="11" t="n"/>
      <c r="C8206" s="11" t="n"/>
      <c r="D8206" s="11" t="n"/>
      <c r="E8206" s="11" t="n"/>
      <c r="F8206" s="11" t="n"/>
      <c r="G8206" s="11">
        <f>IF(OR($D8206="",$F8206=""),"",IFERROR(ROUND($F8206*VLOOKUP($D8206,'ATC Rates'!$A:$B,2,FALSE)/100,2),""))</f>
        <v/>
      </c>
      <c r="H8206" s="12" t="n"/>
      <c r="I8206" s="12">
        <f>IF(OR($H8206="",$F8206=""),"",IF($H8206="VAT (12%)",ROUND($F8206*0.12,2),0))</f>
        <v/>
      </c>
    </row>
    <row r="8207">
      <c r="A8207" s="11" t="n"/>
      <c r="B8207" s="11" t="n"/>
      <c r="C8207" s="11" t="n"/>
      <c r="D8207" s="11" t="n"/>
      <c r="E8207" s="11" t="n"/>
      <c r="F8207" s="11" t="n"/>
      <c r="G8207" s="11">
        <f>IF(OR($D8207="",$F8207=""),"",IFERROR(ROUND($F8207*VLOOKUP($D8207,'ATC Rates'!$A:$B,2,FALSE)/100,2),""))</f>
        <v/>
      </c>
      <c r="H8207" s="12" t="n"/>
      <c r="I8207" s="12">
        <f>IF(OR($H8207="",$F8207=""),"",IF($H8207="VAT (12%)",ROUND($F8207*0.12,2),0))</f>
        <v/>
      </c>
    </row>
    <row r="8208">
      <c r="A8208" s="11" t="n"/>
      <c r="B8208" s="11" t="n"/>
      <c r="C8208" s="11" t="n"/>
      <c r="D8208" s="11" t="n"/>
      <c r="E8208" s="11" t="n"/>
      <c r="F8208" s="11" t="n"/>
      <c r="G8208" s="11">
        <f>IF(OR($D8208="",$F8208=""),"",IFERROR(ROUND($F8208*VLOOKUP($D8208,'ATC Rates'!$A:$B,2,FALSE)/100,2),""))</f>
        <v/>
      </c>
      <c r="H8208" s="12" t="n"/>
      <c r="I8208" s="12">
        <f>IF(OR($H8208="",$F8208=""),"",IF($H8208="VAT (12%)",ROUND($F8208*0.12,2),0))</f>
        <v/>
      </c>
    </row>
    <row r="8209">
      <c r="A8209" s="11" t="n"/>
      <c r="B8209" s="11" t="n"/>
      <c r="C8209" s="11" t="n"/>
      <c r="D8209" s="11" t="n"/>
      <c r="E8209" s="11" t="n"/>
      <c r="F8209" s="11" t="n"/>
      <c r="G8209" s="11">
        <f>IF(OR($D8209="",$F8209=""),"",IFERROR(ROUND($F8209*VLOOKUP($D8209,'ATC Rates'!$A:$B,2,FALSE)/100,2),""))</f>
        <v/>
      </c>
      <c r="H8209" s="12" t="n"/>
      <c r="I8209" s="12">
        <f>IF(OR($H8209="",$F8209=""),"",IF($H8209="VAT (12%)",ROUND($F8209*0.12,2),0))</f>
        <v/>
      </c>
    </row>
    <row r="8210">
      <c r="A8210" s="11" t="n"/>
      <c r="B8210" s="11" t="n"/>
      <c r="C8210" s="11" t="n"/>
      <c r="D8210" s="11" t="n"/>
      <c r="E8210" s="11" t="n"/>
      <c r="F8210" s="11" t="n"/>
      <c r="G8210" s="11">
        <f>IF(OR($D8210="",$F8210=""),"",IFERROR(ROUND($F8210*VLOOKUP($D8210,'ATC Rates'!$A:$B,2,FALSE)/100,2),""))</f>
        <v/>
      </c>
      <c r="H8210" s="12" t="n"/>
      <c r="I8210" s="12">
        <f>IF(OR($H8210="",$F8210=""),"",IF($H8210="VAT (12%)",ROUND($F8210*0.12,2),0))</f>
        <v/>
      </c>
    </row>
    <row r="8211">
      <c r="A8211" s="11" t="n"/>
      <c r="B8211" s="11" t="n"/>
      <c r="C8211" s="11" t="n"/>
      <c r="D8211" s="11" t="n"/>
      <c r="E8211" s="11" t="n"/>
      <c r="F8211" s="11" t="n"/>
      <c r="G8211" s="11">
        <f>IF(OR($D8211="",$F8211=""),"",IFERROR(ROUND($F8211*VLOOKUP($D8211,'ATC Rates'!$A:$B,2,FALSE)/100,2),""))</f>
        <v/>
      </c>
      <c r="H8211" s="12" t="n"/>
      <c r="I8211" s="12">
        <f>IF(OR($H8211="",$F8211=""),"",IF($H8211="VAT (12%)",ROUND($F8211*0.12,2),0))</f>
        <v/>
      </c>
    </row>
    <row r="8212">
      <c r="A8212" s="11" t="n"/>
      <c r="B8212" s="11" t="n"/>
      <c r="C8212" s="11" t="n"/>
      <c r="D8212" s="11" t="n"/>
      <c r="E8212" s="11" t="n"/>
      <c r="F8212" s="11" t="n"/>
      <c r="G8212" s="11">
        <f>IF(OR($D8212="",$F8212=""),"",IFERROR(ROUND($F8212*VLOOKUP($D8212,'ATC Rates'!$A:$B,2,FALSE)/100,2),""))</f>
        <v/>
      </c>
      <c r="H8212" s="12" t="n"/>
      <c r="I8212" s="12">
        <f>IF(OR($H8212="",$F8212=""),"",IF($H8212="VAT (12%)",ROUND($F8212*0.12,2),0))</f>
        <v/>
      </c>
    </row>
    <row r="8213">
      <c r="A8213" s="11" t="n"/>
      <c r="B8213" s="11" t="n"/>
      <c r="C8213" s="11" t="n"/>
      <c r="D8213" s="11" t="n"/>
      <c r="E8213" s="11" t="n"/>
      <c r="F8213" s="11" t="n"/>
      <c r="G8213" s="11">
        <f>IF(OR($D8213="",$F8213=""),"",IFERROR(ROUND($F8213*VLOOKUP($D8213,'ATC Rates'!$A:$B,2,FALSE)/100,2),""))</f>
        <v/>
      </c>
      <c r="H8213" s="12" t="n"/>
      <c r="I8213" s="12">
        <f>IF(OR($H8213="",$F8213=""),"",IF($H8213="VAT (12%)",ROUND($F8213*0.12,2),0))</f>
        <v/>
      </c>
    </row>
    <row r="8214">
      <c r="A8214" s="11" t="n"/>
      <c r="B8214" s="11" t="n"/>
      <c r="C8214" s="11" t="n"/>
      <c r="D8214" s="11" t="n"/>
      <c r="E8214" s="11" t="n"/>
      <c r="F8214" s="11" t="n"/>
      <c r="G8214" s="11">
        <f>IF(OR($D8214="",$F8214=""),"",IFERROR(ROUND($F8214*VLOOKUP($D8214,'ATC Rates'!$A:$B,2,FALSE)/100,2),""))</f>
        <v/>
      </c>
      <c r="H8214" s="12" t="n"/>
      <c r="I8214" s="12">
        <f>IF(OR($H8214="",$F8214=""),"",IF($H8214="VAT (12%)",ROUND($F8214*0.12,2),0))</f>
        <v/>
      </c>
    </row>
    <row r="8215">
      <c r="A8215" s="11" t="n"/>
      <c r="B8215" s="11" t="n"/>
      <c r="C8215" s="11" t="n"/>
      <c r="D8215" s="11" t="n"/>
      <c r="E8215" s="11" t="n"/>
      <c r="F8215" s="11" t="n"/>
      <c r="G8215" s="11">
        <f>IF(OR($D8215="",$F8215=""),"",IFERROR(ROUND($F8215*VLOOKUP($D8215,'ATC Rates'!$A:$B,2,FALSE)/100,2),""))</f>
        <v/>
      </c>
      <c r="H8215" s="12" t="n"/>
      <c r="I8215" s="12">
        <f>IF(OR($H8215="",$F8215=""),"",IF($H8215="VAT (12%)",ROUND($F8215*0.12,2),0))</f>
        <v/>
      </c>
    </row>
    <row r="8216">
      <c r="A8216" s="11" t="n"/>
      <c r="B8216" s="11" t="n"/>
      <c r="C8216" s="11" t="n"/>
      <c r="D8216" s="11" t="n"/>
      <c r="E8216" s="11" t="n"/>
      <c r="F8216" s="11" t="n"/>
      <c r="G8216" s="11">
        <f>IF(OR($D8216="",$F8216=""),"",IFERROR(ROUND($F8216*VLOOKUP($D8216,'ATC Rates'!$A:$B,2,FALSE)/100,2),""))</f>
        <v/>
      </c>
      <c r="H8216" s="12" t="n"/>
      <c r="I8216" s="12">
        <f>IF(OR($H8216="",$F8216=""),"",IF($H8216="VAT (12%)",ROUND($F8216*0.12,2),0))</f>
        <v/>
      </c>
    </row>
    <row r="8217">
      <c r="A8217" s="11" t="n"/>
      <c r="B8217" s="11" t="n"/>
      <c r="C8217" s="11" t="n"/>
      <c r="D8217" s="11" t="n"/>
      <c r="E8217" s="11" t="n"/>
      <c r="F8217" s="11" t="n"/>
      <c r="G8217" s="11">
        <f>IF(OR($D8217="",$F8217=""),"",IFERROR(ROUND($F8217*VLOOKUP($D8217,'ATC Rates'!$A:$B,2,FALSE)/100,2),""))</f>
        <v/>
      </c>
      <c r="H8217" s="12" t="n"/>
      <c r="I8217" s="12">
        <f>IF(OR($H8217="",$F8217=""),"",IF($H8217="VAT (12%)",ROUND($F8217*0.12,2),0))</f>
        <v/>
      </c>
    </row>
    <row r="8218">
      <c r="A8218" s="11" t="n"/>
      <c r="B8218" s="11" t="n"/>
      <c r="C8218" s="11" t="n"/>
      <c r="D8218" s="11" t="n"/>
      <c r="E8218" s="11" t="n"/>
      <c r="F8218" s="11" t="n"/>
      <c r="G8218" s="11">
        <f>IF(OR($D8218="",$F8218=""),"",IFERROR(ROUND($F8218*VLOOKUP($D8218,'ATC Rates'!$A:$B,2,FALSE)/100,2),""))</f>
        <v/>
      </c>
      <c r="H8218" s="12" t="n"/>
      <c r="I8218" s="12">
        <f>IF(OR($H8218="",$F8218=""),"",IF($H8218="VAT (12%)",ROUND($F8218*0.12,2),0))</f>
        <v/>
      </c>
    </row>
    <row r="8219">
      <c r="A8219" s="11" t="n"/>
      <c r="B8219" s="11" t="n"/>
      <c r="C8219" s="11" t="n"/>
      <c r="D8219" s="11" t="n"/>
      <c r="E8219" s="11" t="n"/>
      <c r="F8219" s="11" t="n"/>
      <c r="G8219" s="11">
        <f>IF(OR($D8219="",$F8219=""),"",IFERROR(ROUND($F8219*VLOOKUP($D8219,'ATC Rates'!$A:$B,2,FALSE)/100,2),""))</f>
        <v/>
      </c>
      <c r="H8219" s="12" t="n"/>
      <c r="I8219" s="12">
        <f>IF(OR($H8219="",$F8219=""),"",IF($H8219="VAT (12%)",ROUND($F8219*0.12,2),0))</f>
        <v/>
      </c>
    </row>
    <row r="8220">
      <c r="A8220" s="11" t="n"/>
      <c r="B8220" s="11" t="n"/>
      <c r="C8220" s="11" t="n"/>
      <c r="D8220" s="11" t="n"/>
      <c r="E8220" s="11" t="n"/>
      <c r="F8220" s="11" t="n"/>
      <c r="G8220" s="11">
        <f>IF(OR($D8220="",$F8220=""),"",IFERROR(ROUND($F8220*VLOOKUP($D8220,'ATC Rates'!$A:$B,2,FALSE)/100,2),""))</f>
        <v/>
      </c>
      <c r="H8220" s="12" t="n"/>
      <c r="I8220" s="12">
        <f>IF(OR($H8220="",$F8220=""),"",IF($H8220="VAT (12%)",ROUND($F8220*0.12,2),0))</f>
        <v/>
      </c>
    </row>
    <row r="8221">
      <c r="A8221" s="11" t="n"/>
      <c r="B8221" s="11" t="n"/>
      <c r="C8221" s="11" t="n"/>
      <c r="D8221" s="11" t="n"/>
      <c r="E8221" s="11" t="n"/>
      <c r="F8221" s="11" t="n"/>
      <c r="G8221" s="11">
        <f>IF(OR($D8221="",$F8221=""),"",IFERROR(ROUND($F8221*VLOOKUP($D8221,'ATC Rates'!$A:$B,2,FALSE)/100,2),""))</f>
        <v/>
      </c>
      <c r="H8221" s="12" t="n"/>
      <c r="I8221" s="12">
        <f>IF(OR($H8221="",$F8221=""),"",IF($H8221="VAT (12%)",ROUND($F8221*0.12,2),0))</f>
        <v/>
      </c>
    </row>
    <row r="8222">
      <c r="A8222" s="11" t="n"/>
      <c r="B8222" s="11" t="n"/>
      <c r="C8222" s="11" t="n"/>
      <c r="D8222" s="11" t="n"/>
      <c r="E8222" s="11" t="n"/>
      <c r="F8222" s="11" t="n"/>
      <c r="G8222" s="11">
        <f>IF(OR($D8222="",$F8222=""),"",IFERROR(ROUND($F8222*VLOOKUP($D8222,'ATC Rates'!$A:$B,2,FALSE)/100,2),""))</f>
        <v/>
      </c>
      <c r="H8222" s="12" t="n"/>
      <c r="I8222" s="12">
        <f>IF(OR($H8222="",$F8222=""),"",IF($H8222="VAT (12%)",ROUND($F8222*0.12,2),0))</f>
        <v/>
      </c>
    </row>
    <row r="8223">
      <c r="A8223" s="11" t="n"/>
      <c r="B8223" s="11" t="n"/>
      <c r="C8223" s="11" t="n"/>
      <c r="D8223" s="11" t="n"/>
      <c r="E8223" s="11" t="n"/>
      <c r="F8223" s="11" t="n"/>
      <c r="G8223" s="11">
        <f>IF(OR($D8223="",$F8223=""),"",IFERROR(ROUND($F8223*VLOOKUP($D8223,'ATC Rates'!$A:$B,2,FALSE)/100,2),""))</f>
        <v/>
      </c>
      <c r="H8223" s="12" t="n"/>
      <c r="I8223" s="12">
        <f>IF(OR($H8223="",$F8223=""),"",IF($H8223="VAT (12%)",ROUND($F8223*0.12,2),0))</f>
        <v/>
      </c>
    </row>
    <row r="8224">
      <c r="A8224" s="11" t="n"/>
      <c r="B8224" s="11" t="n"/>
      <c r="C8224" s="11" t="n"/>
      <c r="D8224" s="11" t="n"/>
      <c r="E8224" s="11" t="n"/>
      <c r="F8224" s="11" t="n"/>
      <c r="G8224" s="11">
        <f>IF(OR($D8224="",$F8224=""),"",IFERROR(ROUND($F8224*VLOOKUP($D8224,'ATC Rates'!$A:$B,2,FALSE)/100,2),""))</f>
        <v/>
      </c>
      <c r="H8224" s="12" t="n"/>
      <c r="I8224" s="12">
        <f>IF(OR($H8224="",$F8224=""),"",IF($H8224="VAT (12%)",ROUND($F8224*0.12,2),0))</f>
        <v/>
      </c>
    </row>
    <row r="8225">
      <c r="A8225" s="11" t="n"/>
      <c r="B8225" s="11" t="n"/>
      <c r="C8225" s="11" t="n"/>
      <c r="D8225" s="11" t="n"/>
      <c r="E8225" s="11" t="n"/>
      <c r="F8225" s="11" t="n"/>
      <c r="G8225" s="11">
        <f>IF(OR($D8225="",$F8225=""),"",IFERROR(ROUND($F8225*VLOOKUP($D8225,'ATC Rates'!$A:$B,2,FALSE)/100,2),""))</f>
        <v/>
      </c>
      <c r="H8225" s="12" t="n"/>
      <c r="I8225" s="12">
        <f>IF(OR($H8225="",$F8225=""),"",IF($H8225="VAT (12%)",ROUND($F8225*0.12,2),0))</f>
        <v/>
      </c>
    </row>
    <row r="8226">
      <c r="A8226" s="11" t="n"/>
      <c r="B8226" s="11" t="n"/>
      <c r="C8226" s="11" t="n"/>
      <c r="D8226" s="11" t="n"/>
      <c r="E8226" s="11" t="n"/>
      <c r="F8226" s="11" t="n"/>
      <c r="G8226" s="11">
        <f>IF(OR($D8226="",$F8226=""),"",IFERROR(ROUND($F8226*VLOOKUP($D8226,'ATC Rates'!$A:$B,2,FALSE)/100,2),""))</f>
        <v/>
      </c>
      <c r="H8226" s="12" t="n"/>
      <c r="I8226" s="12">
        <f>IF(OR($H8226="",$F8226=""),"",IF($H8226="VAT (12%)",ROUND($F8226*0.12,2),0))</f>
        <v/>
      </c>
    </row>
    <row r="8227">
      <c r="A8227" s="11" t="n"/>
      <c r="B8227" s="11" t="n"/>
      <c r="C8227" s="11" t="n"/>
      <c r="D8227" s="11" t="n"/>
      <c r="E8227" s="11" t="n"/>
      <c r="F8227" s="11" t="n"/>
      <c r="G8227" s="11">
        <f>IF(OR($D8227="",$F8227=""),"",IFERROR(ROUND($F8227*VLOOKUP($D8227,'ATC Rates'!$A:$B,2,FALSE)/100,2),""))</f>
        <v/>
      </c>
      <c r="H8227" s="12" t="n"/>
      <c r="I8227" s="12">
        <f>IF(OR($H8227="",$F8227=""),"",IF($H8227="VAT (12%)",ROUND($F8227*0.12,2),0))</f>
        <v/>
      </c>
    </row>
    <row r="8228">
      <c r="A8228" s="11" t="n"/>
      <c r="B8228" s="11" t="n"/>
      <c r="C8228" s="11" t="n"/>
      <c r="D8228" s="11" t="n"/>
      <c r="E8228" s="11" t="n"/>
      <c r="F8228" s="11" t="n"/>
      <c r="G8228" s="11">
        <f>IF(OR($D8228="",$F8228=""),"",IFERROR(ROUND($F8228*VLOOKUP($D8228,'ATC Rates'!$A:$B,2,FALSE)/100,2),""))</f>
        <v/>
      </c>
      <c r="H8228" s="12" t="n"/>
      <c r="I8228" s="12">
        <f>IF(OR($H8228="",$F8228=""),"",IF($H8228="VAT (12%)",ROUND($F8228*0.12,2),0))</f>
        <v/>
      </c>
    </row>
    <row r="8229">
      <c r="A8229" s="11" t="n"/>
      <c r="B8229" s="11" t="n"/>
      <c r="C8229" s="11" t="n"/>
      <c r="D8229" s="11" t="n"/>
      <c r="E8229" s="11" t="n"/>
      <c r="F8229" s="11" t="n"/>
      <c r="G8229" s="11">
        <f>IF(OR($D8229="",$F8229=""),"",IFERROR(ROUND($F8229*VLOOKUP($D8229,'ATC Rates'!$A:$B,2,FALSE)/100,2),""))</f>
        <v/>
      </c>
      <c r="H8229" s="12" t="n"/>
      <c r="I8229" s="12">
        <f>IF(OR($H8229="",$F8229=""),"",IF($H8229="VAT (12%)",ROUND($F8229*0.12,2),0))</f>
        <v/>
      </c>
    </row>
    <row r="8230">
      <c r="A8230" s="11" t="n"/>
      <c r="B8230" s="11" t="n"/>
      <c r="C8230" s="11" t="n"/>
      <c r="D8230" s="11" t="n"/>
      <c r="E8230" s="11" t="n"/>
      <c r="F8230" s="11" t="n"/>
      <c r="G8230" s="11">
        <f>IF(OR($D8230="",$F8230=""),"",IFERROR(ROUND($F8230*VLOOKUP($D8230,'ATC Rates'!$A:$B,2,FALSE)/100,2),""))</f>
        <v/>
      </c>
      <c r="H8230" s="12" t="n"/>
      <c r="I8230" s="12">
        <f>IF(OR($H8230="",$F8230=""),"",IF($H8230="VAT (12%)",ROUND($F8230*0.12,2),0))</f>
        <v/>
      </c>
    </row>
    <row r="8231">
      <c r="A8231" s="11" t="n"/>
      <c r="B8231" s="11" t="n"/>
      <c r="C8231" s="11" t="n"/>
      <c r="D8231" s="11" t="n"/>
      <c r="E8231" s="11" t="n"/>
      <c r="F8231" s="11" t="n"/>
      <c r="G8231" s="11">
        <f>IF(OR($D8231="",$F8231=""),"",IFERROR(ROUND($F8231*VLOOKUP($D8231,'ATC Rates'!$A:$B,2,FALSE)/100,2),""))</f>
        <v/>
      </c>
      <c r="H8231" s="12" t="n"/>
      <c r="I8231" s="12">
        <f>IF(OR($H8231="",$F8231=""),"",IF($H8231="VAT (12%)",ROUND($F8231*0.12,2),0))</f>
        <v/>
      </c>
    </row>
    <row r="8232">
      <c r="A8232" s="11" t="n"/>
      <c r="B8232" s="11" t="n"/>
      <c r="C8232" s="11" t="n"/>
      <c r="D8232" s="11" t="n"/>
      <c r="E8232" s="11" t="n"/>
      <c r="F8232" s="11" t="n"/>
      <c r="G8232" s="11">
        <f>IF(OR($D8232="",$F8232=""),"",IFERROR(ROUND($F8232*VLOOKUP($D8232,'ATC Rates'!$A:$B,2,FALSE)/100,2),""))</f>
        <v/>
      </c>
      <c r="H8232" s="12" t="n"/>
      <c r="I8232" s="12">
        <f>IF(OR($H8232="",$F8232=""),"",IF($H8232="VAT (12%)",ROUND($F8232*0.12,2),0))</f>
        <v/>
      </c>
    </row>
    <row r="8233">
      <c r="A8233" s="11" t="n"/>
      <c r="B8233" s="11" t="n"/>
      <c r="C8233" s="11" t="n"/>
      <c r="D8233" s="11" t="n"/>
      <c r="E8233" s="11" t="n"/>
      <c r="F8233" s="11" t="n"/>
      <c r="G8233" s="11">
        <f>IF(OR($D8233="",$F8233=""),"",IFERROR(ROUND($F8233*VLOOKUP($D8233,'ATC Rates'!$A:$B,2,FALSE)/100,2),""))</f>
        <v/>
      </c>
      <c r="H8233" s="12" t="n"/>
      <c r="I8233" s="12">
        <f>IF(OR($H8233="",$F8233=""),"",IF($H8233="VAT (12%)",ROUND($F8233*0.12,2),0))</f>
        <v/>
      </c>
    </row>
    <row r="8234">
      <c r="A8234" s="11" t="n"/>
      <c r="B8234" s="11" t="n"/>
      <c r="C8234" s="11" t="n"/>
      <c r="D8234" s="11" t="n"/>
      <c r="E8234" s="11" t="n"/>
      <c r="F8234" s="11" t="n"/>
      <c r="G8234" s="11">
        <f>IF(OR($D8234="",$F8234=""),"",IFERROR(ROUND($F8234*VLOOKUP($D8234,'ATC Rates'!$A:$B,2,FALSE)/100,2),""))</f>
        <v/>
      </c>
      <c r="H8234" s="12" t="n"/>
      <c r="I8234" s="12">
        <f>IF(OR($H8234="",$F8234=""),"",IF($H8234="VAT (12%)",ROUND($F8234*0.12,2),0))</f>
        <v/>
      </c>
    </row>
    <row r="8235">
      <c r="A8235" s="11" t="n"/>
      <c r="B8235" s="11" t="n"/>
      <c r="C8235" s="11" t="n"/>
      <c r="D8235" s="11" t="n"/>
      <c r="E8235" s="11" t="n"/>
      <c r="F8235" s="11" t="n"/>
      <c r="G8235" s="11">
        <f>IF(OR($D8235="",$F8235=""),"",IFERROR(ROUND($F8235*VLOOKUP($D8235,'ATC Rates'!$A:$B,2,FALSE)/100,2),""))</f>
        <v/>
      </c>
      <c r="H8235" s="12" t="n"/>
      <c r="I8235" s="12">
        <f>IF(OR($H8235="",$F8235=""),"",IF($H8235="VAT (12%)",ROUND($F8235*0.12,2),0))</f>
        <v/>
      </c>
    </row>
    <row r="8236">
      <c r="A8236" s="11" t="n"/>
      <c r="B8236" s="11" t="n"/>
      <c r="C8236" s="11" t="n"/>
      <c r="D8236" s="11" t="n"/>
      <c r="E8236" s="11" t="n"/>
      <c r="F8236" s="11" t="n"/>
      <c r="G8236" s="11">
        <f>IF(OR($D8236="",$F8236=""),"",IFERROR(ROUND($F8236*VLOOKUP($D8236,'ATC Rates'!$A:$B,2,FALSE)/100,2),""))</f>
        <v/>
      </c>
      <c r="H8236" s="12" t="n"/>
      <c r="I8236" s="12">
        <f>IF(OR($H8236="",$F8236=""),"",IF($H8236="VAT (12%)",ROUND($F8236*0.12,2),0))</f>
        <v/>
      </c>
    </row>
    <row r="8237">
      <c r="A8237" s="11" t="n"/>
      <c r="B8237" s="11" t="n"/>
      <c r="C8237" s="11" t="n"/>
      <c r="D8237" s="11" t="n"/>
      <c r="E8237" s="11" t="n"/>
      <c r="F8237" s="11" t="n"/>
      <c r="G8237" s="11">
        <f>IF(OR($D8237="",$F8237=""),"",IFERROR(ROUND($F8237*VLOOKUP($D8237,'ATC Rates'!$A:$B,2,FALSE)/100,2),""))</f>
        <v/>
      </c>
      <c r="H8237" s="12" t="n"/>
      <c r="I8237" s="12">
        <f>IF(OR($H8237="",$F8237=""),"",IF($H8237="VAT (12%)",ROUND($F8237*0.12,2),0))</f>
        <v/>
      </c>
    </row>
    <row r="8238">
      <c r="A8238" s="11" t="n"/>
      <c r="B8238" s="11" t="n"/>
      <c r="C8238" s="11" t="n"/>
      <c r="D8238" s="11" t="n"/>
      <c r="E8238" s="11" t="n"/>
      <c r="F8238" s="11" t="n"/>
      <c r="G8238" s="11">
        <f>IF(OR($D8238="",$F8238=""),"",IFERROR(ROUND($F8238*VLOOKUP($D8238,'ATC Rates'!$A:$B,2,FALSE)/100,2),""))</f>
        <v/>
      </c>
      <c r="H8238" s="12" t="n"/>
      <c r="I8238" s="12">
        <f>IF(OR($H8238="",$F8238=""),"",IF($H8238="VAT (12%)",ROUND($F8238*0.12,2),0))</f>
        <v/>
      </c>
    </row>
    <row r="8239">
      <c r="A8239" s="11" t="n"/>
      <c r="B8239" s="11" t="n"/>
      <c r="C8239" s="11" t="n"/>
      <c r="D8239" s="11" t="n"/>
      <c r="E8239" s="11" t="n"/>
      <c r="F8239" s="11" t="n"/>
      <c r="G8239" s="11">
        <f>IF(OR($D8239="",$F8239=""),"",IFERROR(ROUND($F8239*VLOOKUP($D8239,'ATC Rates'!$A:$B,2,FALSE)/100,2),""))</f>
        <v/>
      </c>
      <c r="H8239" s="12" t="n"/>
      <c r="I8239" s="12">
        <f>IF(OR($H8239="",$F8239=""),"",IF($H8239="VAT (12%)",ROUND($F8239*0.12,2),0))</f>
        <v/>
      </c>
    </row>
    <row r="8240">
      <c r="A8240" s="11" t="n"/>
      <c r="B8240" s="11" t="n"/>
      <c r="C8240" s="11" t="n"/>
      <c r="D8240" s="11" t="n"/>
      <c r="E8240" s="11" t="n"/>
      <c r="F8240" s="11" t="n"/>
      <c r="G8240" s="11">
        <f>IF(OR($D8240="",$F8240=""),"",IFERROR(ROUND($F8240*VLOOKUP($D8240,'ATC Rates'!$A:$B,2,FALSE)/100,2),""))</f>
        <v/>
      </c>
      <c r="H8240" s="12" t="n"/>
      <c r="I8240" s="12">
        <f>IF(OR($H8240="",$F8240=""),"",IF($H8240="VAT (12%)",ROUND($F8240*0.12,2),0))</f>
        <v/>
      </c>
    </row>
    <row r="8241">
      <c r="A8241" s="11" t="n"/>
      <c r="B8241" s="11" t="n"/>
      <c r="C8241" s="11" t="n"/>
      <c r="D8241" s="11" t="n"/>
      <c r="E8241" s="11" t="n"/>
      <c r="F8241" s="11" t="n"/>
      <c r="G8241" s="11">
        <f>IF(OR($D8241="",$F8241=""),"",IFERROR(ROUND($F8241*VLOOKUP($D8241,'ATC Rates'!$A:$B,2,FALSE)/100,2),""))</f>
        <v/>
      </c>
      <c r="H8241" s="12" t="n"/>
      <c r="I8241" s="12">
        <f>IF(OR($H8241="",$F8241=""),"",IF($H8241="VAT (12%)",ROUND($F8241*0.12,2),0))</f>
        <v/>
      </c>
    </row>
    <row r="8242">
      <c r="A8242" s="11" t="n"/>
      <c r="B8242" s="11" t="n"/>
      <c r="C8242" s="11" t="n"/>
      <c r="D8242" s="11" t="n"/>
      <c r="E8242" s="11" t="n"/>
      <c r="F8242" s="11" t="n"/>
      <c r="G8242" s="11">
        <f>IF(OR($D8242="",$F8242=""),"",IFERROR(ROUND($F8242*VLOOKUP($D8242,'ATC Rates'!$A:$B,2,FALSE)/100,2),""))</f>
        <v/>
      </c>
      <c r="H8242" s="12" t="n"/>
      <c r="I8242" s="12">
        <f>IF(OR($H8242="",$F8242=""),"",IF($H8242="VAT (12%)",ROUND($F8242*0.12,2),0))</f>
        <v/>
      </c>
    </row>
    <row r="8243">
      <c r="A8243" s="11" t="n"/>
      <c r="B8243" s="11" t="n"/>
      <c r="C8243" s="11" t="n"/>
      <c r="D8243" s="11" t="n"/>
      <c r="E8243" s="11" t="n"/>
      <c r="F8243" s="11" t="n"/>
      <c r="G8243" s="11">
        <f>IF(OR($D8243="",$F8243=""),"",IFERROR(ROUND($F8243*VLOOKUP($D8243,'ATC Rates'!$A:$B,2,FALSE)/100,2),""))</f>
        <v/>
      </c>
      <c r="H8243" s="12" t="n"/>
      <c r="I8243" s="12">
        <f>IF(OR($H8243="",$F8243=""),"",IF($H8243="VAT (12%)",ROUND($F8243*0.12,2),0))</f>
        <v/>
      </c>
    </row>
    <row r="8244">
      <c r="A8244" s="11" t="n"/>
      <c r="B8244" s="11" t="n"/>
      <c r="C8244" s="11" t="n"/>
      <c r="D8244" s="11" t="n"/>
      <c r="E8244" s="11" t="n"/>
      <c r="F8244" s="11" t="n"/>
      <c r="G8244" s="11">
        <f>IF(OR($D8244="",$F8244=""),"",IFERROR(ROUND($F8244*VLOOKUP($D8244,'ATC Rates'!$A:$B,2,FALSE)/100,2),""))</f>
        <v/>
      </c>
      <c r="H8244" s="12" t="n"/>
      <c r="I8244" s="12">
        <f>IF(OR($H8244="",$F8244=""),"",IF($H8244="VAT (12%)",ROUND($F8244*0.12,2),0))</f>
        <v/>
      </c>
    </row>
    <row r="8245">
      <c r="A8245" s="11" t="n"/>
      <c r="B8245" s="11" t="n"/>
      <c r="C8245" s="11" t="n"/>
      <c r="D8245" s="11" t="n"/>
      <c r="E8245" s="11" t="n"/>
      <c r="F8245" s="11" t="n"/>
      <c r="G8245" s="11">
        <f>IF(OR($D8245="",$F8245=""),"",IFERROR(ROUND($F8245*VLOOKUP($D8245,'ATC Rates'!$A:$B,2,FALSE)/100,2),""))</f>
        <v/>
      </c>
      <c r="H8245" s="12" t="n"/>
      <c r="I8245" s="12">
        <f>IF(OR($H8245="",$F8245=""),"",IF($H8245="VAT (12%)",ROUND($F8245*0.12,2),0))</f>
        <v/>
      </c>
    </row>
    <row r="8246">
      <c r="A8246" s="11" t="n"/>
      <c r="B8246" s="11" t="n"/>
      <c r="C8246" s="11" t="n"/>
      <c r="D8246" s="11" t="n"/>
      <c r="E8246" s="11" t="n"/>
      <c r="F8246" s="11" t="n"/>
      <c r="G8246" s="11">
        <f>IF(OR($D8246="",$F8246=""),"",IFERROR(ROUND($F8246*VLOOKUP($D8246,'ATC Rates'!$A:$B,2,FALSE)/100,2),""))</f>
        <v/>
      </c>
      <c r="H8246" s="12" t="n"/>
      <c r="I8246" s="12">
        <f>IF(OR($H8246="",$F8246=""),"",IF($H8246="VAT (12%)",ROUND($F8246*0.12,2),0))</f>
        <v/>
      </c>
    </row>
    <row r="8247">
      <c r="A8247" s="11" t="n"/>
      <c r="B8247" s="11" t="n"/>
      <c r="C8247" s="11" t="n"/>
      <c r="D8247" s="11" t="n"/>
      <c r="E8247" s="11" t="n"/>
      <c r="F8247" s="11" t="n"/>
      <c r="G8247" s="11">
        <f>IF(OR($D8247="",$F8247=""),"",IFERROR(ROUND($F8247*VLOOKUP($D8247,'ATC Rates'!$A:$B,2,FALSE)/100,2),""))</f>
        <v/>
      </c>
      <c r="H8247" s="12" t="n"/>
      <c r="I8247" s="12">
        <f>IF(OR($H8247="",$F8247=""),"",IF($H8247="VAT (12%)",ROUND($F8247*0.12,2),0))</f>
        <v/>
      </c>
    </row>
    <row r="8248">
      <c r="A8248" s="11" t="n"/>
      <c r="B8248" s="11" t="n"/>
      <c r="C8248" s="11" t="n"/>
      <c r="D8248" s="11" t="n"/>
      <c r="E8248" s="11" t="n"/>
      <c r="F8248" s="11" t="n"/>
      <c r="G8248" s="11">
        <f>IF(OR($D8248="",$F8248=""),"",IFERROR(ROUND($F8248*VLOOKUP($D8248,'ATC Rates'!$A:$B,2,FALSE)/100,2),""))</f>
        <v/>
      </c>
      <c r="H8248" s="12" t="n"/>
      <c r="I8248" s="12">
        <f>IF(OR($H8248="",$F8248=""),"",IF($H8248="VAT (12%)",ROUND($F8248*0.12,2),0))</f>
        <v/>
      </c>
    </row>
    <row r="8249">
      <c r="A8249" s="11" t="n"/>
      <c r="B8249" s="11" t="n"/>
      <c r="C8249" s="11" t="n"/>
      <c r="D8249" s="11" t="n"/>
      <c r="E8249" s="11" t="n"/>
      <c r="F8249" s="11" t="n"/>
      <c r="G8249" s="11">
        <f>IF(OR($D8249="",$F8249=""),"",IFERROR(ROUND($F8249*VLOOKUP($D8249,'ATC Rates'!$A:$B,2,FALSE)/100,2),""))</f>
        <v/>
      </c>
      <c r="H8249" s="12" t="n"/>
      <c r="I8249" s="12">
        <f>IF(OR($H8249="",$F8249=""),"",IF($H8249="VAT (12%)",ROUND($F8249*0.12,2),0))</f>
        <v/>
      </c>
    </row>
    <row r="8250">
      <c r="A8250" s="11" t="n"/>
      <c r="B8250" s="11" t="n"/>
      <c r="C8250" s="11" t="n"/>
      <c r="D8250" s="11" t="n"/>
      <c r="E8250" s="11" t="n"/>
      <c r="F8250" s="11" t="n"/>
      <c r="G8250" s="11">
        <f>IF(OR($D8250="",$F8250=""),"",IFERROR(ROUND($F8250*VLOOKUP($D8250,'ATC Rates'!$A:$B,2,FALSE)/100,2),""))</f>
        <v/>
      </c>
      <c r="H8250" s="12" t="n"/>
      <c r="I8250" s="12">
        <f>IF(OR($H8250="",$F8250=""),"",IF($H8250="VAT (12%)",ROUND($F8250*0.12,2),0))</f>
        <v/>
      </c>
    </row>
    <row r="8251">
      <c r="A8251" s="11" t="n"/>
      <c r="B8251" s="11" t="n"/>
      <c r="C8251" s="11" t="n"/>
      <c r="D8251" s="11" t="n"/>
      <c r="E8251" s="11" t="n"/>
      <c r="F8251" s="11" t="n"/>
      <c r="G8251" s="11">
        <f>IF(OR($D8251="",$F8251=""),"",IFERROR(ROUND($F8251*VLOOKUP($D8251,'ATC Rates'!$A:$B,2,FALSE)/100,2),""))</f>
        <v/>
      </c>
      <c r="H8251" s="12" t="n"/>
      <c r="I8251" s="12">
        <f>IF(OR($H8251="",$F8251=""),"",IF($H8251="VAT (12%)",ROUND($F8251*0.12,2),0))</f>
        <v/>
      </c>
    </row>
    <row r="8252">
      <c r="A8252" s="11" t="n"/>
      <c r="B8252" s="11" t="n"/>
      <c r="C8252" s="11" t="n"/>
      <c r="D8252" s="11" t="n"/>
      <c r="E8252" s="11" t="n"/>
      <c r="F8252" s="11" t="n"/>
      <c r="G8252" s="11">
        <f>IF(OR($D8252="",$F8252=""),"",IFERROR(ROUND($F8252*VLOOKUP($D8252,'ATC Rates'!$A:$B,2,FALSE)/100,2),""))</f>
        <v/>
      </c>
      <c r="H8252" s="12" t="n"/>
      <c r="I8252" s="12">
        <f>IF(OR($H8252="",$F8252=""),"",IF($H8252="VAT (12%)",ROUND($F8252*0.12,2),0))</f>
        <v/>
      </c>
    </row>
    <row r="8253">
      <c r="A8253" s="11" t="n"/>
      <c r="B8253" s="11" t="n"/>
      <c r="C8253" s="11" t="n"/>
      <c r="D8253" s="11" t="n"/>
      <c r="E8253" s="11" t="n"/>
      <c r="F8253" s="11" t="n"/>
      <c r="G8253" s="11">
        <f>IF(OR($D8253="",$F8253=""),"",IFERROR(ROUND($F8253*VLOOKUP($D8253,'ATC Rates'!$A:$B,2,FALSE)/100,2),""))</f>
        <v/>
      </c>
      <c r="H8253" s="12" t="n"/>
      <c r="I8253" s="12">
        <f>IF(OR($H8253="",$F8253=""),"",IF($H8253="VAT (12%)",ROUND($F8253*0.12,2),0))</f>
        <v/>
      </c>
    </row>
    <row r="8254">
      <c r="A8254" s="11" t="n"/>
      <c r="B8254" s="11" t="n"/>
      <c r="C8254" s="11" t="n"/>
      <c r="D8254" s="11" t="n"/>
      <c r="E8254" s="11" t="n"/>
      <c r="F8254" s="11" t="n"/>
      <c r="G8254" s="11">
        <f>IF(OR($D8254="",$F8254=""),"",IFERROR(ROUND($F8254*VLOOKUP($D8254,'ATC Rates'!$A:$B,2,FALSE)/100,2),""))</f>
        <v/>
      </c>
      <c r="H8254" s="12" t="n"/>
      <c r="I8254" s="12">
        <f>IF(OR($H8254="",$F8254=""),"",IF($H8254="VAT (12%)",ROUND($F8254*0.12,2),0))</f>
        <v/>
      </c>
    </row>
    <row r="8255">
      <c r="A8255" s="11" t="n"/>
      <c r="B8255" s="11" t="n"/>
      <c r="C8255" s="11" t="n"/>
      <c r="D8255" s="11" t="n"/>
      <c r="E8255" s="11" t="n"/>
      <c r="F8255" s="11" t="n"/>
      <c r="G8255" s="11">
        <f>IF(OR($D8255="",$F8255=""),"",IFERROR(ROUND($F8255*VLOOKUP($D8255,'ATC Rates'!$A:$B,2,FALSE)/100,2),""))</f>
        <v/>
      </c>
      <c r="H8255" s="12" t="n"/>
      <c r="I8255" s="12">
        <f>IF(OR($H8255="",$F8255=""),"",IF($H8255="VAT (12%)",ROUND($F8255*0.12,2),0))</f>
        <v/>
      </c>
    </row>
    <row r="8256">
      <c r="A8256" s="11" t="n"/>
      <c r="B8256" s="11" t="n"/>
      <c r="C8256" s="11" t="n"/>
      <c r="D8256" s="11" t="n"/>
      <c r="E8256" s="11" t="n"/>
      <c r="F8256" s="11" t="n"/>
      <c r="G8256" s="11">
        <f>IF(OR($D8256="",$F8256=""),"",IFERROR(ROUND($F8256*VLOOKUP($D8256,'ATC Rates'!$A:$B,2,FALSE)/100,2),""))</f>
        <v/>
      </c>
      <c r="H8256" s="12" t="n"/>
      <c r="I8256" s="12">
        <f>IF(OR($H8256="",$F8256=""),"",IF($H8256="VAT (12%)",ROUND($F8256*0.12,2),0))</f>
        <v/>
      </c>
    </row>
    <row r="8257">
      <c r="A8257" s="11" t="n"/>
      <c r="B8257" s="11" t="n"/>
      <c r="C8257" s="11" t="n"/>
      <c r="D8257" s="11" t="n"/>
      <c r="E8257" s="11" t="n"/>
      <c r="F8257" s="11" t="n"/>
      <c r="G8257" s="11">
        <f>IF(OR($D8257="",$F8257=""),"",IFERROR(ROUND($F8257*VLOOKUP($D8257,'ATC Rates'!$A:$B,2,FALSE)/100,2),""))</f>
        <v/>
      </c>
      <c r="H8257" s="12" t="n"/>
      <c r="I8257" s="12">
        <f>IF(OR($H8257="",$F8257=""),"",IF($H8257="VAT (12%)",ROUND($F8257*0.12,2),0))</f>
        <v/>
      </c>
    </row>
    <row r="8258">
      <c r="A8258" s="11" t="n"/>
      <c r="B8258" s="11" t="n"/>
      <c r="C8258" s="11" t="n"/>
      <c r="D8258" s="11" t="n"/>
      <c r="E8258" s="11" t="n"/>
      <c r="F8258" s="11" t="n"/>
      <c r="G8258" s="11">
        <f>IF(OR($D8258="",$F8258=""),"",IFERROR(ROUND($F8258*VLOOKUP($D8258,'ATC Rates'!$A:$B,2,FALSE)/100,2),""))</f>
        <v/>
      </c>
      <c r="H8258" s="12" t="n"/>
      <c r="I8258" s="12">
        <f>IF(OR($H8258="",$F8258=""),"",IF($H8258="VAT (12%)",ROUND($F8258*0.12,2),0))</f>
        <v/>
      </c>
    </row>
    <row r="8259">
      <c r="A8259" s="11" t="n"/>
      <c r="B8259" s="11" t="n"/>
      <c r="C8259" s="11" t="n"/>
      <c r="D8259" s="11" t="n"/>
      <c r="E8259" s="11" t="n"/>
      <c r="F8259" s="11" t="n"/>
      <c r="G8259" s="11">
        <f>IF(OR($D8259="",$F8259=""),"",IFERROR(ROUND($F8259*VLOOKUP($D8259,'ATC Rates'!$A:$B,2,FALSE)/100,2),""))</f>
        <v/>
      </c>
      <c r="H8259" s="12" t="n"/>
      <c r="I8259" s="12">
        <f>IF(OR($H8259="",$F8259=""),"",IF($H8259="VAT (12%)",ROUND($F8259*0.12,2),0))</f>
        <v/>
      </c>
    </row>
    <row r="8260">
      <c r="A8260" s="11" t="n"/>
      <c r="B8260" s="11" t="n"/>
      <c r="C8260" s="11" t="n"/>
      <c r="D8260" s="11" t="n"/>
      <c r="E8260" s="11" t="n"/>
      <c r="F8260" s="11" t="n"/>
      <c r="G8260" s="11">
        <f>IF(OR($D8260="",$F8260=""),"",IFERROR(ROUND($F8260*VLOOKUP($D8260,'ATC Rates'!$A:$B,2,FALSE)/100,2),""))</f>
        <v/>
      </c>
      <c r="H8260" s="12" t="n"/>
      <c r="I8260" s="12">
        <f>IF(OR($H8260="",$F8260=""),"",IF($H8260="VAT (12%)",ROUND($F8260*0.12,2),0))</f>
        <v/>
      </c>
    </row>
    <row r="8261">
      <c r="A8261" s="11" t="n"/>
      <c r="B8261" s="11" t="n"/>
      <c r="C8261" s="11" t="n"/>
      <c r="D8261" s="11" t="n"/>
      <c r="E8261" s="11" t="n"/>
      <c r="F8261" s="11" t="n"/>
      <c r="G8261" s="11">
        <f>IF(OR($D8261="",$F8261=""),"",IFERROR(ROUND($F8261*VLOOKUP($D8261,'ATC Rates'!$A:$B,2,FALSE)/100,2),""))</f>
        <v/>
      </c>
      <c r="H8261" s="12" t="n"/>
      <c r="I8261" s="12">
        <f>IF(OR($H8261="",$F8261=""),"",IF($H8261="VAT (12%)",ROUND($F8261*0.12,2),0))</f>
        <v/>
      </c>
    </row>
    <row r="8262">
      <c r="A8262" s="11" t="n"/>
      <c r="B8262" s="11" t="n"/>
      <c r="C8262" s="11" t="n"/>
      <c r="D8262" s="11" t="n"/>
      <c r="E8262" s="11" t="n"/>
      <c r="F8262" s="11" t="n"/>
      <c r="G8262" s="11">
        <f>IF(OR($D8262="",$F8262=""),"",IFERROR(ROUND($F8262*VLOOKUP($D8262,'ATC Rates'!$A:$B,2,FALSE)/100,2),""))</f>
        <v/>
      </c>
      <c r="H8262" s="12" t="n"/>
      <c r="I8262" s="12">
        <f>IF(OR($H8262="",$F8262=""),"",IF($H8262="VAT (12%)",ROUND($F8262*0.12,2),0))</f>
        <v/>
      </c>
    </row>
    <row r="8263">
      <c r="A8263" s="11" t="n"/>
      <c r="B8263" s="11" t="n"/>
      <c r="C8263" s="11" t="n"/>
      <c r="D8263" s="11" t="n"/>
      <c r="E8263" s="11" t="n"/>
      <c r="F8263" s="11" t="n"/>
      <c r="G8263" s="11">
        <f>IF(OR($D8263="",$F8263=""),"",IFERROR(ROUND($F8263*VLOOKUP($D8263,'ATC Rates'!$A:$B,2,FALSE)/100,2),""))</f>
        <v/>
      </c>
      <c r="H8263" s="12" t="n"/>
      <c r="I8263" s="12">
        <f>IF(OR($H8263="",$F8263=""),"",IF($H8263="VAT (12%)",ROUND($F8263*0.12,2),0))</f>
        <v/>
      </c>
    </row>
    <row r="8264">
      <c r="A8264" s="11" t="n"/>
      <c r="B8264" s="11" t="n"/>
      <c r="C8264" s="11" t="n"/>
      <c r="D8264" s="11" t="n"/>
      <c r="E8264" s="11" t="n"/>
      <c r="F8264" s="11" t="n"/>
      <c r="G8264" s="11">
        <f>IF(OR($D8264="",$F8264=""),"",IFERROR(ROUND($F8264*VLOOKUP($D8264,'ATC Rates'!$A:$B,2,FALSE)/100,2),""))</f>
        <v/>
      </c>
      <c r="H8264" s="12" t="n"/>
      <c r="I8264" s="12">
        <f>IF(OR($H8264="",$F8264=""),"",IF($H8264="VAT (12%)",ROUND($F8264*0.12,2),0))</f>
        <v/>
      </c>
    </row>
    <row r="8265">
      <c r="A8265" s="11" t="n"/>
      <c r="B8265" s="11" t="n"/>
      <c r="C8265" s="11" t="n"/>
      <c r="D8265" s="11" t="n"/>
      <c r="E8265" s="11" t="n"/>
      <c r="F8265" s="11" t="n"/>
      <c r="G8265" s="11">
        <f>IF(OR($D8265="",$F8265=""),"",IFERROR(ROUND($F8265*VLOOKUP($D8265,'ATC Rates'!$A:$B,2,FALSE)/100,2),""))</f>
        <v/>
      </c>
      <c r="H8265" s="12" t="n"/>
      <c r="I8265" s="12">
        <f>IF(OR($H8265="",$F8265=""),"",IF($H8265="VAT (12%)",ROUND($F8265*0.12,2),0))</f>
        <v/>
      </c>
    </row>
    <row r="8266">
      <c r="A8266" s="11" t="n"/>
      <c r="B8266" s="11" t="n"/>
      <c r="C8266" s="11" t="n"/>
      <c r="D8266" s="11" t="n"/>
      <c r="E8266" s="11" t="n"/>
      <c r="F8266" s="11" t="n"/>
      <c r="G8266" s="11">
        <f>IF(OR($D8266="",$F8266=""),"",IFERROR(ROUND($F8266*VLOOKUP($D8266,'ATC Rates'!$A:$B,2,FALSE)/100,2),""))</f>
        <v/>
      </c>
      <c r="H8266" s="12" t="n"/>
      <c r="I8266" s="12">
        <f>IF(OR($H8266="",$F8266=""),"",IF($H8266="VAT (12%)",ROUND($F8266*0.12,2),0))</f>
        <v/>
      </c>
    </row>
    <row r="8267">
      <c r="A8267" s="11" t="n"/>
      <c r="B8267" s="11" t="n"/>
      <c r="C8267" s="11" t="n"/>
      <c r="D8267" s="11" t="n"/>
      <c r="E8267" s="11" t="n"/>
      <c r="F8267" s="11" t="n"/>
      <c r="G8267" s="11">
        <f>IF(OR($D8267="",$F8267=""),"",IFERROR(ROUND($F8267*VLOOKUP($D8267,'ATC Rates'!$A:$B,2,FALSE)/100,2),""))</f>
        <v/>
      </c>
      <c r="H8267" s="12" t="n"/>
      <c r="I8267" s="12">
        <f>IF(OR($H8267="",$F8267=""),"",IF($H8267="VAT (12%)",ROUND($F8267*0.12,2),0))</f>
        <v/>
      </c>
    </row>
    <row r="8268">
      <c r="A8268" s="11" t="n"/>
      <c r="B8268" s="11" t="n"/>
      <c r="C8268" s="11" t="n"/>
      <c r="D8268" s="11" t="n"/>
      <c r="E8268" s="11" t="n"/>
      <c r="F8268" s="11" t="n"/>
      <c r="G8268" s="11">
        <f>IF(OR($D8268="",$F8268=""),"",IFERROR(ROUND($F8268*VLOOKUP($D8268,'ATC Rates'!$A:$B,2,FALSE)/100,2),""))</f>
        <v/>
      </c>
      <c r="H8268" s="12" t="n"/>
      <c r="I8268" s="12">
        <f>IF(OR($H8268="",$F8268=""),"",IF($H8268="VAT (12%)",ROUND($F8268*0.12,2),0))</f>
        <v/>
      </c>
    </row>
    <row r="8269">
      <c r="A8269" s="11" t="n"/>
      <c r="B8269" s="11" t="n"/>
      <c r="C8269" s="11" t="n"/>
      <c r="D8269" s="11" t="n"/>
      <c r="E8269" s="11" t="n"/>
      <c r="F8269" s="11" t="n"/>
      <c r="G8269" s="11">
        <f>IF(OR($D8269="",$F8269=""),"",IFERROR(ROUND($F8269*VLOOKUP($D8269,'ATC Rates'!$A:$B,2,FALSE)/100,2),""))</f>
        <v/>
      </c>
      <c r="H8269" s="12" t="n"/>
      <c r="I8269" s="12">
        <f>IF(OR($H8269="",$F8269=""),"",IF($H8269="VAT (12%)",ROUND($F8269*0.12,2),0))</f>
        <v/>
      </c>
    </row>
    <row r="8270">
      <c r="A8270" s="11" t="n"/>
      <c r="B8270" s="11" t="n"/>
      <c r="C8270" s="11" t="n"/>
      <c r="D8270" s="11" t="n"/>
      <c r="E8270" s="11" t="n"/>
      <c r="F8270" s="11" t="n"/>
      <c r="G8270" s="11">
        <f>IF(OR($D8270="",$F8270=""),"",IFERROR(ROUND($F8270*VLOOKUP($D8270,'ATC Rates'!$A:$B,2,FALSE)/100,2),""))</f>
        <v/>
      </c>
      <c r="H8270" s="12" t="n"/>
      <c r="I8270" s="12">
        <f>IF(OR($H8270="",$F8270=""),"",IF($H8270="VAT (12%)",ROUND($F8270*0.12,2),0))</f>
        <v/>
      </c>
    </row>
    <row r="8271">
      <c r="A8271" s="11" t="n"/>
      <c r="B8271" s="11" t="n"/>
      <c r="C8271" s="11" t="n"/>
      <c r="D8271" s="11" t="n"/>
      <c r="E8271" s="11" t="n"/>
      <c r="F8271" s="11" t="n"/>
      <c r="G8271" s="11">
        <f>IF(OR($D8271="",$F8271=""),"",IFERROR(ROUND($F8271*VLOOKUP($D8271,'ATC Rates'!$A:$B,2,FALSE)/100,2),""))</f>
        <v/>
      </c>
      <c r="H8271" s="12" t="n"/>
      <c r="I8271" s="12">
        <f>IF(OR($H8271="",$F8271=""),"",IF($H8271="VAT (12%)",ROUND($F8271*0.12,2),0))</f>
        <v/>
      </c>
    </row>
    <row r="8272">
      <c r="A8272" s="11" t="n"/>
      <c r="B8272" s="11" t="n"/>
      <c r="C8272" s="11" t="n"/>
      <c r="D8272" s="11" t="n"/>
      <c r="E8272" s="11" t="n"/>
      <c r="F8272" s="11" t="n"/>
      <c r="G8272" s="11">
        <f>IF(OR($D8272="",$F8272=""),"",IFERROR(ROUND($F8272*VLOOKUP($D8272,'ATC Rates'!$A:$B,2,FALSE)/100,2),""))</f>
        <v/>
      </c>
      <c r="H8272" s="12" t="n"/>
      <c r="I8272" s="12">
        <f>IF(OR($H8272="",$F8272=""),"",IF($H8272="VAT (12%)",ROUND($F8272*0.12,2),0))</f>
        <v/>
      </c>
    </row>
    <row r="8273">
      <c r="A8273" s="11" t="n"/>
      <c r="B8273" s="11" t="n"/>
      <c r="C8273" s="11" t="n"/>
      <c r="D8273" s="11" t="n"/>
      <c r="E8273" s="11" t="n"/>
      <c r="F8273" s="11" t="n"/>
      <c r="G8273" s="11">
        <f>IF(OR($D8273="",$F8273=""),"",IFERROR(ROUND($F8273*VLOOKUP($D8273,'ATC Rates'!$A:$B,2,FALSE)/100,2),""))</f>
        <v/>
      </c>
      <c r="H8273" s="12" t="n"/>
      <c r="I8273" s="12">
        <f>IF(OR($H8273="",$F8273=""),"",IF($H8273="VAT (12%)",ROUND($F8273*0.12,2),0))</f>
        <v/>
      </c>
    </row>
    <row r="8274">
      <c r="A8274" s="11" t="n"/>
      <c r="B8274" s="11" t="n"/>
      <c r="C8274" s="11" t="n"/>
      <c r="D8274" s="11" t="n"/>
      <c r="E8274" s="11" t="n"/>
      <c r="F8274" s="11" t="n"/>
      <c r="G8274" s="11">
        <f>IF(OR($D8274="",$F8274=""),"",IFERROR(ROUND($F8274*VLOOKUP($D8274,'ATC Rates'!$A:$B,2,FALSE)/100,2),""))</f>
        <v/>
      </c>
      <c r="H8274" s="12" t="n"/>
      <c r="I8274" s="12">
        <f>IF(OR($H8274="",$F8274=""),"",IF($H8274="VAT (12%)",ROUND($F8274*0.12,2),0))</f>
        <v/>
      </c>
    </row>
    <row r="8275">
      <c r="A8275" s="11" t="n"/>
      <c r="B8275" s="11" t="n"/>
      <c r="C8275" s="11" t="n"/>
      <c r="D8275" s="11" t="n"/>
      <c r="E8275" s="11" t="n"/>
      <c r="F8275" s="11" t="n"/>
      <c r="G8275" s="11">
        <f>IF(OR($D8275="",$F8275=""),"",IFERROR(ROUND($F8275*VLOOKUP($D8275,'ATC Rates'!$A:$B,2,FALSE)/100,2),""))</f>
        <v/>
      </c>
      <c r="H8275" s="12" t="n"/>
      <c r="I8275" s="12">
        <f>IF(OR($H8275="",$F8275=""),"",IF($H8275="VAT (12%)",ROUND($F8275*0.12,2),0))</f>
        <v/>
      </c>
    </row>
    <row r="8276">
      <c r="A8276" s="11" t="n"/>
      <c r="B8276" s="11" t="n"/>
      <c r="C8276" s="11" t="n"/>
      <c r="D8276" s="11" t="n"/>
      <c r="E8276" s="11" t="n"/>
      <c r="F8276" s="11" t="n"/>
      <c r="G8276" s="11">
        <f>IF(OR($D8276="",$F8276=""),"",IFERROR(ROUND($F8276*VLOOKUP($D8276,'ATC Rates'!$A:$B,2,FALSE)/100,2),""))</f>
        <v/>
      </c>
      <c r="H8276" s="12" t="n"/>
      <c r="I8276" s="12">
        <f>IF(OR($H8276="",$F8276=""),"",IF($H8276="VAT (12%)",ROUND($F8276*0.12,2),0))</f>
        <v/>
      </c>
    </row>
    <row r="8277">
      <c r="A8277" s="11" t="n"/>
      <c r="B8277" s="11" t="n"/>
      <c r="C8277" s="11" t="n"/>
      <c r="D8277" s="11" t="n"/>
      <c r="E8277" s="11" t="n"/>
      <c r="F8277" s="11" t="n"/>
      <c r="G8277" s="11">
        <f>IF(OR($D8277="",$F8277=""),"",IFERROR(ROUND($F8277*VLOOKUP($D8277,'ATC Rates'!$A:$B,2,FALSE)/100,2),""))</f>
        <v/>
      </c>
      <c r="H8277" s="12" t="n"/>
      <c r="I8277" s="12">
        <f>IF(OR($H8277="",$F8277=""),"",IF($H8277="VAT (12%)",ROUND($F8277*0.12,2),0))</f>
        <v/>
      </c>
    </row>
    <row r="8278">
      <c r="A8278" s="11" t="n"/>
      <c r="B8278" s="11" t="n"/>
      <c r="C8278" s="11" t="n"/>
      <c r="D8278" s="11" t="n"/>
      <c r="E8278" s="11" t="n"/>
      <c r="F8278" s="11" t="n"/>
      <c r="G8278" s="11">
        <f>IF(OR($D8278="",$F8278=""),"",IFERROR(ROUND($F8278*VLOOKUP($D8278,'ATC Rates'!$A:$B,2,FALSE)/100,2),""))</f>
        <v/>
      </c>
      <c r="H8278" s="12" t="n"/>
      <c r="I8278" s="12">
        <f>IF(OR($H8278="",$F8278=""),"",IF($H8278="VAT (12%)",ROUND($F8278*0.12,2),0))</f>
        <v/>
      </c>
    </row>
    <row r="8279">
      <c r="A8279" s="11" t="n"/>
      <c r="B8279" s="11" t="n"/>
      <c r="C8279" s="11" t="n"/>
      <c r="D8279" s="11" t="n"/>
      <c r="E8279" s="11" t="n"/>
      <c r="F8279" s="11" t="n"/>
      <c r="G8279" s="11">
        <f>IF(OR($D8279="",$F8279=""),"",IFERROR(ROUND($F8279*VLOOKUP($D8279,'ATC Rates'!$A:$B,2,FALSE)/100,2),""))</f>
        <v/>
      </c>
      <c r="H8279" s="12" t="n"/>
      <c r="I8279" s="12">
        <f>IF(OR($H8279="",$F8279=""),"",IF($H8279="VAT (12%)",ROUND($F8279*0.12,2),0))</f>
        <v/>
      </c>
    </row>
    <row r="8280">
      <c r="A8280" s="11" t="n"/>
      <c r="B8280" s="11" t="n"/>
      <c r="C8280" s="11" t="n"/>
      <c r="D8280" s="11" t="n"/>
      <c r="E8280" s="11" t="n"/>
      <c r="F8280" s="11" t="n"/>
      <c r="G8280" s="11">
        <f>IF(OR($D8280="",$F8280=""),"",IFERROR(ROUND($F8280*VLOOKUP($D8280,'ATC Rates'!$A:$B,2,FALSE)/100,2),""))</f>
        <v/>
      </c>
      <c r="H8280" s="12" t="n"/>
      <c r="I8280" s="12">
        <f>IF(OR($H8280="",$F8280=""),"",IF($H8280="VAT (12%)",ROUND($F8280*0.12,2),0))</f>
        <v/>
      </c>
    </row>
    <row r="8281">
      <c r="A8281" s="11" t="n"/>
      <c r="B8281" s="11" t="n"/>
      <c r="C8281" s="11" t="n"/>
      <c r="D8281" s="11" t="n"/>
      <c r="E8281" s="11" t="n"/>
      <c r="F8281" s="11" t="n"/>
      <c r="G8281" s="11">
        <f>IF(OR($D8281="",$F8281=""),"",IFERROR(ROUND($F8281*VLOOKUP($D8281,'ATC Rates'!$A:$B,2,FALSE)/100,2),""))</f>
        <v/>
      </c>
      <c r="H8281" s="12" t="n"/>
      <c r="I8281" s="12">
        <f>IF(OR($H8281="",$F8281=""),"",IF($H8281="VAT (12%)",ROUND($F8281*0.12,2),0))</f>
        <v/>
      </c>
    </row>
    <row r="8282">
      <c r="A8282" s="11" t="n"/>
      <c r="B8282" s="11" t="n"/>
      <c r="C8282" s="11" t="n"/>
      <c r="D8282" s="11" t="n"/>
      <c r="E8282" s="11" t="n"/>
      <c r="F8282" s="11" t="n"/>
      <c r="G8282" s="11">
        <f>IF(OR($D8282="",$F8282=""),"",IFERROR(ROUND($F8282*VLOOKUP($D8282,'ATC Rates'!$A:$B,2,FALSE)/100,2),""))</f>
        <v/>
      </c>
      <c r="H8282" s="12" t="n"/>
      <c r="I8282" s="12">
        <f>IF(OR($H8282="",$F8282=""),"",IF($H8282="VAT (12%)",ROUND($F8282*0.12,2),0))</f>
        <v/>
      </c>
    </row>
    <row r="8283">
      <c r="A8283" s="11" t="n"/>
      <c r="B8283" s="11" t="n"/>
      <c r="C8283" s="11" t="n"/>
      <c r="D8283" s="11" t="n"/>
      <c r="E8283" s="11" t="n"/>
      <c r="F8283" s="11" t="n"/>
      <c r="G8283" s="11">
        <f>IF(OR($D8283="",$F8283=""),"",IFERROR(ROUND($F8283*VLOOKUP($D8283,'ATC Rates'!$A:$B,2,FALSE)/100,2),""))</f>
        <v/>
      </c>
      <c r="H8283" s="12" t="n"/>
      <c r="I8283" s="12">
        <f>IF(OR($H8283="",$F8283=""),"",IF($H8283="VAT (12%)",ROUND($F8283*0.12,2),0))</f>
        <v/>
      </c>
    </row>
    <row r="8284">
      <c r="A8284" s="11" t="n"/>
      <c r="B8284" s="11" t="n"/>
      <c r="C8284" s="11" t="n"/>
      <c r="D8284" s="11" t="n"/>
      <c r="E8284" s="11" t="n"/>
      <c r="F8284" s="11" t="n"/>
      <c r="G8284" s="11">
        <f>IF(OR($D8284="",$F8284=""),"",IFERROR(ROUND($F8284*VLOOKUP($D8284,'ATC Rates'!$A:$B,2,FALSE)/100,2),""))</f>
        <v/>
      </c>
      <c r="H8284" s="12" t="n"/>
      <c r="I8284" s="12">
        <f>IF(OR($H8284="",$F8284=""),"",IF($H8284="VAT (12%)",ROUND($F8284*0.12,2),0))</f>
        <v/>
      </c>
    </row>
    <row r="8285">
      <c r="A8285" s="11" t="n"/>
      <c r="B8285" s="11" t="n"/>
      <c r="C8285" s="11" t="n"/>
      <c r="D8285" s="11" t="n"/>
      <c r="E8285" s="11" t="n"/>
      <c r="F8285" s="11" t="n"/>
      <c r="G8285" s="11">
        <f>IF(OR($D8285="",$F8285=""),"",IFERROR(ROUND($F8285*VLOOKUP($D8285,'ATC Rates'!$A:$B,2,FALSE)/100,2),""))</f>
        <v/>
      </c>
      <c r="H8285" s="12" t="n"/>
      <c r="I8285" s="12">
        <f>IF(OR($H8285="",$F8285=""),"",IF($H8285="VAT (12%)",ROUND($F8285*0.12,2),0))</f>
        <v/>
      </c>
    </row>
    <row r="8286">
      <c r="A8286" s="11" t="n"/>
      <c r="B8286" s="11" t="n"/>
      <c r="C8286" s="11" t="n"/>
      <c r="D8286" s="11" t="n"/>
      <c r="E8286" s="11" t="n"/>
      <c r="F8286" s="11" t="n"/>
      <c r="G8286" s="11">
        <f>IF(OR($D8286="",$F8286=""),"",IFERROR(ROUND($F8286*VLOOKUP($D8286,'ATC Rates'!$A:$B,2,FALSE)/100,2),""))</f>
        <v/>
      </c>
      <c r="H8286" s="12" t="n"/>
      <c r="I8286" s="12">
        <f>IF(OR($H8286="",$F8286=""),"",IF($H8286="VAT (12%)",ROUND($F8286*0.12,2),0))</f>
        <v/>
      </c>
    </row>
    <row r="8287">
      <c r="A8287" s="11" t="n"/>
      <c r="B8287" s="11" t="n"/>
      <c r="C8287" s="11" t="n"/>
      <c r="D8287" s="11" t="n"/>
      <c r="E8287" s="11" t="n"/>
      <c r="F8287" s="11" t="n"/>
      <c r="G8287" s="11">
        <f>IF(OR($D8287="",$F8287=""),"",IFERROR(ROUND($F8287*VLOOKUP($D8287,'ATC Rates'!$A:$B,2,FALSE)/100,2),""))</f>
        <v/>
      </c>
      <c r="H8287" s="12" t="n"/>
      <c r="I8287" s="12">
        <f>IF(OR($H8287="",$F8287=""),"",IF($H8287="VAT (12%)",ROUND($F8287*0.12,2),0))</f>
        <v/>
      </c>
    </row>
    <row r="8288">
      <c r="A8288" s="11" t="n"/>
      <c r="B8288" s="11" t="n"/>
      <c r="C8288" s="11" t="n"/>
      <c r="D8288" s="11" t="n"/>
      <c r="E8288" s="11" t="n"/>
      <c r="F8288" s="11" t="n"/>
      <c r="G8288" s="11">
        <f>IF(OR($D8288="",$F8288=""),"",IFERROR(ROUND($F8288*VLOOKUP($D8288,'ATC Rates'!$A:$B,2,FALSE)/100,2),""))</f>
        <v/>
      </c>
      <c r="H8288" s="12" t="n"/>
      <c r="I8288" s="12">
        <f>IF(OR($H8288="",$F8288=""),"",IF($H8288="VAT (12%)",ROUND($F8288*0.12,2),0))</f>
        <v/>
      </c>
    </row>
    <row r="8289">
      <c r="A8289" s="11" t="n"/>
      <c r="B8289" s="11" t="n"/>
      <c r="C8289" s="11" t="n"/>
      <c r="D8289" s="11" t="n"/>
      <c r="E8289" s="11" t="n"/>
      <c r="F8289" s="11" t="n"/>
      <c r="G8289" s="11">
        <f>IF(OR($D8289="",$F8289=""),"",IFERROR(ROUND($F8289*VLOOKUP($D8289,'ATC Rates'!$A:$B,2,FALSE)/100,2),""))</f>
        <v/>
      </c>
      <c r="H8289" s="12" t="n"/>
      <c r="I8289" s="12">
        <f>IF(OR($H8289="",$F8289=""),"",IF($H8289="VAT (12%)",ROUND($F8289*0.12,2),0))</f>
        <v/>
      </c>
    </row>
    <row r="8290">
      <c r="A8290" s="11" t="n"/>
      <c r="B8290" s="11" t="n"/>
      <c r="C8290" s="11" t="n"/>
      <c r="D8290" s="11" t="n"/>
      <c r="E8290" s="11" t="n"/>
      <c r="F8290" s="11" t="n"/>
      <c r="G8290" s="11">
        <f>IF(OR($D8290="",$F8290=""),"",IFERROR(ROUND($F8290*VLOOKUP($D8290,'ATC Rates'!$A:$B,2,FALSE)/100,2),""))</f>
        <v/>
      </c>
      <c r="H8290" s="12" t="n"/>
      <c r="I8290" s="12">
        <f>IF(OR($H8290="",$F8290=""),"",IF($H8290="VAT (12%)",ROUND($F8290*0.12,2),0))</f>
        <v/>
      </c>
    </row>
    <row r="8291">
      <c r="A8291" s="11" t="n"/>
      <c r="B8291" s="11" t="n"/>
      <c r="C8291" s="11" t="n"/>
      <c r="D8291" s="11" t="n"/>
      <c r="E8291" s="11" t="n"/>
      <c r="F8291" s="11" t="n"/>
      <c r="G8291" s="11">
        <f>IF(OR($D8291="",$F8291=""),"",IFERROR(ROUND($F8291*VLOOKUP($D8291,'ATC Rates'!$A:$B,2,FALSE)/100,2),""))</f>
        <v/>
      </c>
      <c r="H8291" s="12" t="n"/>
      <c r="I8291" s="12">
        <f>IF(OR($H8291="",$F8291=""),"",IF($H8291="VAT (12%)",ROUND($F8291*0.12,2),0))</f>
        <v/>
      </c>
    </row>
    <row r="8292">
      <c r="A8292" s="11" t="n"/>
      <c r="B8292" s="11" t="n"/>
      <c r="C8292" s="11" t="n"/>
      <c r="D8292" s="11" t="n"/>
      <c r="E8292" s="11" t="n"/>
      <c r="F8292" s="11" t="n"/>
      <c r="G8292" s="11">
        <f>IF(OR($D8292="",$F8292=""),"",IFERROR(ROUND($F8292*VLOOKUP($D8292,'ATC Rates'!$A:$B,2,FALSE)/100,2),""))</f>
        <v/>
      </c>
      <c r="H8292" s="12" t="n"/>
      <c r="I8292" s="12">
        <f>IF(OR($H8292="",$F8292=""),"",IF($H8292="VAT (12%)",ROUND($F8292*0.12,2),0))</f>
        <v/>
      </c>
    </row>
    <row r="8293">
      <c r="A8293" s="11" t="n"/>
      <c r="B8293" s="11" t="n"/>
      <c r="C8293" s="11" t="n"/>
      <c r="D8293" s="11" t="n"/>
      <c r="E8293" s="11" t="n"/>
      <c r="F8293" s="11" t="n"/>
      <c r="G8293" s="11">
        <f>IF(OR($D8293="",$F8293=""),"",IFERROR(ROUND($F8293*VLOOKUP($D8293,'ATC Rates'!$A:$B,2,FALSE)/100,2),""))</f>
        <v/>
      </c>
      <c r="H8293" s="12" t="n"/>
      <c r="I8293" s="12">
        <f>IF(OR($H8293="",$F8293=""),"",IF($H8293="VAT (12%)",ROUND($F8293*0.12,2),0))</f>
        <v/>
      </c>
    </row>
    <row r="8294">
      <c r="A8294" s="11" t="n"/>
      <c r="B8294" s="11" t="n"/>
      <c r="C8294" s="11" t="n"/>
      <c r="D8294" s="11" t="n"/>
      <c r="E8294" s="11" t="n"/>
      <c r="F8294" s="11" t="n"/>
      <c r="G8294" s="11">
        <f>IF(OR($D8294="",$F8294=""),"",IFERROR(ROUND($F8294*VLOOKUP($D8294,'ATC Rates'!$A:$B,2,FALSE)/100,2),""))</f>
        <v/>
      </c>
      <c r="H8294" s="12" t="n"/>
      <c r="I8294" s="12">
        <f>IF(OR($H8294="",$F8294=""),"",IF($H8294="VAT (12%)",ROUND($F8294*0.12,2),0))</f>
        <v/>
      </c>
    </row>
    <row r="8295">
      <c r="A8295" s="11" t="n"/>
      <c r="B8295" s="11" t="n"/>
      <c r="C8295" s="11" t="n"/>
      <c r="D8295" s="11" t="n"/>
      <c r="E8295" s="11" t="n"/>
      <c r="F8295" s="11" t="n"/>
      <c r="G8295" s="11">
        <f>IF(OR($D8295="",$F8295=""),"",IFERROR(ROUND($F8295*VLOOKUP($D8295,'ATC Rates'!$A:$B,2,FALSE)/100,2),""))</f>
        <v/>
      </c>
      <c r="H8295" s="12" t="n"/>
      <c r="I8295" s="12">
        <f>IF(OR($H8295="",$F8295=""),"",IF($H8295="VAT (12%)",ROUND($F8295*0.12,2),0))</f>
        <v/>
      </c>
    </row>
    <row r="8296">
      <c r="A8296" s="11" t="n"/>
      <c r="B8296" s="11" t="n"/>
      <c r="C8296" s="11" t="n"/>
      <c r="D8296" s="11" t="n"/>
      <c r="E8296" s="11" t="n"/>
      <c r="F8296" s="11" t="n"/>
      <c r="G8296" s="11">
        <f>IF(OR($D8296="",$F8296=""),"",IFERROR(ROUND($F8296*VLOOKUP($D8296,'ATC Rates'!$A:$B,2,FALSE)/100,2),""))</f>
        <v/>
      </c>
      <c r="H8296" s="12" t="n"/>
      <c r="I8296" s="12">
        <f>IF(OR($H8296="",$F8296=""),"",IF($H8296="VAT (12%)",ROUND($F8296*0.12,2),0))</f>
        <v/>
      </c>
    </row>
    <row r="8297">
      <c r="A8297" s="11" t="n"/>
      <c r="B8297" s="11" t="n"/>
      <c r="C8297" s="11" t="n"/>
      <c r="D8297" s="11" t="n"/>
      <c r="E8297" s="11" t="n"/>
      <c r="F8297" s="11" t="n"/>
      <c r="G8297" s="11">
        <f>IF(OR($D8297="",$F8297=""),"",IFERROR(ROUND($F8297*VLOOKUP($D8297,'ATC Rates'!$A:$B,2,FALSE)/100,2),""))</f>
        <v/>
      </c>
      <c r="H8297" s="12" t="n"/>
      <c r="I8297" s="12">
        <f>IF(OR($H8297="",$F8297=""),"",IF($H8297="VAT (12%)",ROUND($F8297*0.12,2),0))</f>
        <v/>
      </c>
    </row>
    <row r="8298">
      <c r="A8298" s="11" t="n"/>
      <c r="B8298" s="11" t="n"/>
      <c r="C8298" s="11" t="n"/>
      <c r="D8298" s="11" t="n"/>
      <c r="E8298" s="11" t="n"/>
      <c r="F8298" s="11" t="n"/>
      <c r="G8298" s="11">
        <f>IF(OR($D8298="",$F8298=""),"",IFERROR(ROUND($F8298*VLOOKUP($D8298,'ATC Rates'!$A:$B,2,FALSE)/100,2),""))</f>
        <v/>
      </c>
      <c r="H8298" s="12" t="n"/>
      <c r="I8298" s="12">
        <f>IF(OR($H8298="",$F8298=""),"",IF($H8298="VAT (12%)",ROUND($F8298*0.12,2),0))</f>
        <v/>
      </c>
    </row>
    <row r="8299">
      <c r="A8299" s="11" t="n"/>
      <c r="B8299" s="11" t="n"/>
      <c r="C8299" s="11" t="n"/>
      <c r="D8299" s="11" t="n"/>
      <c r="E8299" s="11" t="n"/>
      <c r="F8299" s="11" t="n"/>
      <c r="G8299" s="11">
        <f>IF(OR($D8299="",$F8299=""),"",IFERROR(ROUND($F8299*VLOOKUP($D8299,'ATC Rates'!$A:$B,2,FALSE)/100,2),""))</f>
        <v/>
      </c>
      <c r="H8299" s="12" t="n"/>
      <c r="I8299" s="12">
        <f>IF(OR($H8299="",$F8299=""),"",IF($H8299="VAT (12%)",ROUND($F8299*0.12,2),0))</f>
        <v/>
      </c>
    </row>
    <row r="8300">
      <c r="A8300" s="11" t="n"/>
      <c r="B8300" s="11" t="n"/>
      <c r="C8300" s="11" t="n"/>
      <c r="D8300" s="11" t="n"/>
      <c r="E8300" s="11" t="n"/>
      <c r="F8300" s="11" t="n"/>
      <c r="G8300" s="11">
        <f>IF(OR($D8300="",$F8300=""),"",IFERROR(ROUND($F8300*VLOOKUP($D8300,'ATC Rates'!$A:$B,2,FALSE)/100,2),""))</f>
        <v/>
      </c>
      <c r="H8300" s="12" t="n"/>
      <c r="I8300" s="12">
        <f>IF(OR($H8300="",$F8300=""),"",IF($H8300="VAT (12%)",ROUND($F8300*0.12,2),0))</f>
        <v/>
      </c>
    </row>
    <row r="8301">
      <c r="A8301" s="11" t="n"/>
      <c r="B8301" s="11" t="n"/>
      <c r="C8301" s="11" t="n"/>
      <c r="D8301" s="11" t="n"/>
      <c r="E8301" s="11" t="n"/>
      <c r="F8301" s="11" t="n"/>
      <c r="G8301" s="11">
        <f>IF(OR($D8301="",$F8301=""),"",IFERROR(ROUND($F8301*VLOOKUP($D8301,'ATC Rates'!$A:$B,2,FALSE)/100,2),""))</f>
        <v/>
      </c>
      <c r="H8301" s="12" t="n"/>
      <c r="I8301" s="12">
        <f>IF(OR($H8301="",$F8301=""),"",IF($H8301="VAT (12%)",ROUND($F8301*0.12,2),0))</f>
        <v/>
      </c>
    </row>
    <row r="8302">
      <c r="A8302" s="11" t="n"/>
      <c r="B8302" s="11" t="n"/>
      <c r="C8302" s="11" t="n"/>
      <c r="D8302" s="11" t="n"/>
      <c r="E8302" s="11" t="n"/>
      <c r="F8302" s="11" t="n"/>
      <c r="G8302" s="11">
        <f>IF(OR($D8302="",$F8302=""),"",IFERROR(ROUND($F8302*VLOOKUP($D8302,'ATC Rates'!$A:$B,2,FALSE)/100,2),""))</f>
        <v/>
      </c>
      <c r="H8302" s="12" t="n"/>
      <c r="I8302" s="12">
        <f>IF(OR($H8302="",$F8302=""),"",IF($H8302="VAT (12%)",ROUND($F8302*0.12,2),0))</f>
        <v/>
      </c>
    </row>
    <row r="8303">
      <c r="A8303" s="11" t="n"/>
      <c r="B8303" s="11" t="n"/>
      <c r="C8303" s="11" t="n"/>
      <c r="D8303" s="11" t="n"/>
      <c r="E8303" s="11" t="n"/>
      <c r="F8303" s="11" t="n"/>
      <c r="G8303" s="11">
        <f>IF(OR($D8303="",$F8303=""),"",IFERROR(ROUND($F8303*VLOOKUP($D8303,'ATC Rates'!$A:$B,2,FALSE)/100,2),""))</f>
        <v/>
      </c>
      <c r="H8303" s="12" t="n"/>
      <c r="I8303" s="12">
        <f>IF(OR($H8303="",$F8303=""),"",IF($H8303="VAT (12%)",ROUND($F8303*0.12,2),0))</f>
        <v/>
      </c>
    </row>
    <row r="8304">
      <c r="A8304" s="11" t="n"/>
      <c r="B8304" s="11" t="n"/>
      <c r="C8304" s="11" t="n"/>
      <c r="D8304" s="11" t="n"/>
      <c r="E8304" s="11" t="n"/>
      <c r="F8304" s="11" t="n"/>
      <c r="G8304" s="11">
        <f>IF(OR($D8304="",$F8304=""),"",IFERROR(ROUND($F8304*VLOOKUP($D8304,'ATC Rates'!$A:$B,2,FALSE)/100,2),""))</f>
        <v/>
      </c>
      <c r="H8304" s="12" t="n"/>
      <c r="I8304" s="12">
        <f>IF(OR($H8304="",$F8304=""),"",IF($H8304="VAT (12%)",ROUND($F8304*0.12,2),0))</f>
        <v/>
      </c>
    </row>
    <row r="8305">
      <c r="A8305" s="11" t="n"/>
      <c r="B8305" s="11" t="n"/>
      <c r="C8305" s="11" t="n"/>
      <c r="D8305" s="11" t="n"/>
      <c r="E8305" s="11" t="n"/>
      <c r="F8305" s="11" t="n"/>
      <c r="G8305" s="11">
        <f>IF(OR($D8305="",$F8305=""),"",IFERROR(ROUND($F8305*VLOOKUP($D8305,'ATC Rates'!$A:$B,2,FALSE)/100,2),""))</f>
        <v/>
      </c>
      <c r="H8305" s="12" t="n"/>
      <c r="I8305" s="12">
        <f>IF(OR($H8305="",$F8305=""),"",IF($H8305="VAT (12%)",ROUND($F8305*0.12,2),0))</f>
        <v/>
      </c>
    </row>
    <row r="8306">
      <c r="A8306" s="11" t="n"/>
      <c r="B8306" s="11" t="n"/>
      <c r="C8306" s="11" t="n"/>
      <c r="D8306" s="11" t="n"/>
      <c r="E8306" s="11" t="n"/>
      <c r="F8306" s="11" t="n"/>
      <c r="G8306" s="11">
        <f>IF(OR($D8306="",$F8306=""),"",IFERROR(ROUND($F8306*VLOOKUP($D8306,'ATC Rates'!$A:$B,2,FALSE)/100,2),""))</f>
        <v/>
      </c>
      <c r="H8306" s="12" t="n"/>
      <c r="I8306" s="12">
        <f>IF(OR($H8306="",$F8306=""),"",IF($H8306="VAT (12%)",ROUND($F8306*0.12,2),0))</f>
        <v/>
      </c>
    </row>
    <row r="8307">
      <c r="A8307" s="11" t="n"/>
      <c r="B8307" s="11" t="n"/>
      <c r="C8307" s="11" t="n"/>
      <c r="D8307" s="11" t="n"/>
      <c r="E8307" s="11" t="n"/>
      <c r="F8307" s="11" t="n"/>
      <c r="G8307" s="11">
        <f>IF(OR($D8307="",$F8307=""),"",IFERROR(ROUND($F8307*VLOOKUP($D8307,'ATC Rates'!$A:$B,2,FALSE)/100,2),""))</f>
        <v/>
      </c>
      <c r="H8307" s="12" t="n"/>
      <c r="I8307" s="12">
        <f>IF(OR($H8307="",$F8307=""),"",IF($H8307="VAT (12%)",ROUND($F8307*0.12,2),0))</f>
        <v/>
      </c>
    </row>
    <row r="8308">
      <c r="A8308" s="11" t="n"/>
      <c r="B8308" s="11" t="n"/>
      <c r="C8308" s="11" t="n"/>
      <c r="D8308" s="11" t="n"/>
      <c r="E8308" s="11" t="n"/>
      <c r="F8308" s="11" t="n"/>
      <c r="G8308" s="11">
        <f>IF(OR($D8308="",$F8308=""),"",IFERROR(ROUND($F8308*VLOOKUP($D8308,'ATC Rates'!$A:$B,2,FALSE)/100,2),""))</f>
        <v/>
      </c>
      <c r="H8308" s="12" t="n"/>
      <c r="I8308" s="12">
        <f>IF(OR($H8308="",$F8308=""),"",IF($H8308="VAT (12%)",ROUND($F8308*0.12,2),0))</f>
        <v/>
      </c>
    </row>
    <row r="8309">
      <c r="A8309" s="11" t="n"/>
      <c r="B8309" s="11" t="n"/>
      <c r="C8309" s="11" t="n"/>
      <c r="D8309" s="11" t="n"/>
      <c r="E8309" s="11" t="n"/>
      <c r="F8309" s="11" t="n"/>
      <c r="G8309" s="11">
        <f>IF(OR($D8309="",$F8309=""),"",IFERROR(ROUND($F8309*VLOOKUP($D8309,'ATC Rates'!$A:$B,2,FALSE)/100,2),""))</f>
        <v/>
      </c>
      <c r="H8309" s="12" t="n"/>
      <c r="I8309" s="12">
        <f>IF(OR($H8309="",$F8309=""),"",IF($H8309="VAT (12%)",ROUND($F8309*0.12,2),0))</f>
        <v/>
      </c>
    </row>
    <row r="8310">
      <c r="A8310" s="11" t="n"/>
      <c r="B8310" s="11" t="n"/>
      <c r="C8310" s="11" t="n"/>
      <c r="D8310" s="11" t="n"/>
      <c r="E8310" s="11" t="n"/>
      <c r="F8310" s="11" t="n"/>
      <c r="G8310" s="11">
        <f>IF(OR($D8310="",$F8310=""),"",IFERROR(ROUND($F8310*VLOOKUP($D8310,'ATC Rates'!$A:$B,2,FALSE)/100,2),""))</f>
        <v/>
      </c>
      <c r="H8310" s="12" t="n"/>
      <c r="I8310" s="12">
        <f>IF(OR($H8310="",$F8310=""),"",IF($H8310="VAT (12%)",ROUND($F8310*0.12,2),0))</f>
        <v/>
      </c>
    </row>
    <row r="8311">
      <c r="A8311" s="11" t="n"/>
      <c r="B8311" s="11" t="n"/>
      <c r="C8311" s="11" t="n"/>
      <c r="D8311" s="11" t="n"/>
      <c r="E8311" s="11" t="n"/>
      <c r="F8311" s="11" t="n"/>
      <c r="G8311" s="11">
        <f>IF(OR($D8311="",$F8311=""),"",IFERROR(ROUND($F8311*VLOOKUP($D8311,'ATC Rates'!$A:$B,2,FALSE)/100,2),""))</f>
        <v/>
      </c>
      <c r="H8311" s="12" t="n"/>
      <c r="I8311" s="12">
        <f>IF(OR($H8311="",$F8311=""),"",IF($H8311="VAT (12%)",ROUND($F8311*0.12,2),0))</f>
        <v/>
      </c>
    </row>
    <row r="8312">
      <c r="A8312" s="11" t="n"/>
      <c r="B8312" s="11" t="n"/>
      <c r="C8312" s="11" t="n"/>
      <c r="D8312" s="11" t="n"/>
      <c r="E8312" s="11" t="n"/>
      <c r="F8312" s="11" t="n"/>
      <c r="G8312" s="11">
        <f>IF(OR($D8312="",$F8312=""),"",IFERROR(ROUND($F8312*VLOOKUP($D8312,'ATC Rates'!$A:$B,2,FALSE)/100,2),""))</f>
        <v/>
      </c>
      <c r="H8312" s="12" t="n"/>
      <c r="I8312" s="12">
        <f>IF(OR($H8312="",$F8312=""),"",IF($H8312="VAT (12%)",ROUND($F8312*0.12,2),0))</f>
        <v/>
      </c>
    </row>
    <row r="8313">
      <c r="A8313" s="11" t="n"/>
      <c r="B8313" s="11" t="n"/>
      <c r="C8313" s="11" t="n"/>
      <c r="D8313" s="11" t="n"/>
      <c r="E8313" s="11" t="n"/>
      <c r="F8313" s="11" t="n"/>
      <c r="G8313" s="11">
        <f>IF(OR($D8313="",$F8313=""),"",IFERROR(ROUND($F8313*VLOOKUP($D8313,'ATC Rates'!$A:$B,2,FALSE)/100,2),""))</f>
        <v/>
      </c>
      <c r="H8313" s="12" t="n"/>
      <c r="I8313" s="12">
        <f>IF(OR($H8313="",$F8313=""),"",IF($H8313="VAT (12%)",ROUND($F8313*0.12,2),0))</f>
        <v/>
      </c>
    </row>
    <row r="8314">
      <c r="A8314" s="11" t="n"/>
      <c r="B8314" s="11" t="n"/>
      <c r="C8314" s="11" t="n"/>
      <c r="D8314" s="11" t="n"/>
      <c r="E8314" s="11" t="n"/>
      <c r="F8314" s="11" t="n"/>
      <c r="G8314" s="11">
        <f>IF(OR($D8314="",$F8314=""),"",IFERROR(ROUND($F8314*VLOOKUP($D8314,'ATC Rates'!$A:$B,2,FALSE)/100,2),""))</f>
        <v/>
      </c>
      <c r="H8314" s="12" t="n"/>
      <c r="I8314" s="12">
        <f>IF(OR($H8314="",$F8314=""),"",IF($H8314="VAT (12%)",ROUND($F8314*0.12,2),0))</f>
        <v/>
      </c>
    </row>
    <row r="8315">
      <c r="A8315" s="11" t="n"/>
      <c r="B8315" s="11" t="n"/>
      <c r="C8315" s="11" t="n"/>
      <c r="D8315" s="11" t="n"/>
      <c r="E8315" s="11" t="n"/>
      <c r="F8315" s="11" t="n"/>
      <c r="G8315" s="11">
        <f>IF(OR($D8315="",$F8315=""),"",IFERROR(ROUND($F8315*VLOOKUP($D8315,'ATC Rates'!$A:$B,2,FALSE)/100,2),""))</f>
        <v/>
      </c>
      <c r="H8315" s="12" t="n"/>
      <c r="I8315" s="12">
        <f>IF(OR($H8315="",$F8315=""),"",IF($H8315="VAT (12%)",ROUND($F8315*0.12,2),0))</f>
        <v/>
      </c>
    </row>
    <row r="8316">
      <c r="A8316" s="11" t="n"/>
      <c r="B8316" s="11" t="n"/>
      <c r="C8316" s="11" t="n"/>
      <c r="D8316" s="11" t="n"/>
      <c r="E8316" s="11" t="n"/>
      <c r="F8316" s="11" t="n"/>
      <c r="G8316" s="11">
        <f>IF(OR($D8316="",$F8316=""),"",IFERROR(ROUND($F8316*VLOOKUP($D8316,'ATC Rates'!$A:$B,2,FALSE)/100,2),""))</f>
        <v/>
      </c>
      <c r="H8316" s="12" t="n"/>
      <c r="I8316" s="12">
        <f>IF(OR($H8316="",$F8316=""),"",IF($H8316="VAT (12%)",ROUND($F8316*0.12,2),0))</f>
        <v/>
      </c>
    </row>
    <row r="8317">
      <c r="A8317" s="11" t="n"/>
      <c r="B8317" s="11" t="n"/>
      <c r="C8317" s="11" t="n"/>
      <c r="D8317" s="11" t="n"/>
      <c r="E8317" s="11" t="n"/>
      <c r="F8317" s="11" t="n"/>
      <c r="G8317" s="11">
        <f>IF(OR($D8317="",$F8317=""),"",IFERROR(ROUND($F8317*VLOOKUP($D8317,'ATC Rates'!$A:$B,2,FALSE)/100,2),""))</f>
        <v/>
      </c>
      <c r="H8317" s="12" t="n"/>
      <c r="I8317" s="12">
        <f>IF(OR($H8317="",$F8317=""),"",IF($H8317="VAT (12%)",ROUND($F8317*0.12,2),0))</f>
        <v/>
      </c>
    </row>
    <row r="8318">
      <c r="A8318" s="11" t="n"/>
      <c r="B8318" s="11" t="n"/>
      <c r="C8318" s="11" t="n"/>
      <c r="D8318" s="11" t="n"/>
      <c r="E8318" s="11" t="n"/>
      <c r="F8318" s="11" t="n"/>
      <c r="G8318" s="11">
        <f>IF(OR($D8318="",$F8318=""),"",IFERROR(ROUND($F8318*VLOOKUP($D8318,'ATC Rates'!$A:$B,2,FALSE)/100,2),""))</f>
        <v/>
      </c>
      <c r="H8318" s="12" t="n"/>
      <c r="I8318" s="12">
        <f>IF(OR($H8318="",$F8318=""),"",IF($H8318="VAT (12%)",ROUND($F8318*0.12,2),0))</f>
        <v/>
      </c>
    </row>
    <row r="8319">
      <c r="A8319" s="11" t="n"/>
      <c r="B8319" s="11" t="n"/>
      <c r="C8319" s="11" t="n"/>
      <c r="D8319" s="11" t="n"/>
      <c r="E8319" s="11" t="n"/>
      <c r="F8319" s="11" t="n"/>
      <c r="G8319" s="11">
        <f>IF(OR($D8319="",$F8319=""),"",IFERROR(ROUND($F8319*VLOOKUP($D8319,'ATC Rates'!$A:$B,2,FALSE)/100,2),""))</f>
        <v/>
      </c>
      <c r="H8319" s="12" t="n"/>
      <c r="I8319" s="12">
        <f>IF(OR($H8319="",$F8319=""),"",IF($H8319="VAT (12%)",ROUND($F8319*0.12,2),0))</f>
        <v/>
      </c>
    </row>
    <row r="8320">
      <c r="A8320" s="11" t="n"/>
      <c r="B8320" s="11" t="n"/>
      <c r="C8320" s="11" t="n"/>
      <c r="D8320" s="11" t="n"/>
      <c r="E8320" s="11" t="n"/>
      <c r="F8320" s="11" t="n"/>
      <c r="G8320" s="11">
        <f>IF(OR($D8320="",$F8320=""),"",IFERROR(ROUND($F8320*VLOOKUP($D8320,'ATC Rates'!$A:$B,2,FALSE)/100,2),""))</f>
        <v/>
      </c>
      <c r="H8320" s="12" t="n"/>
      <c r="I8320" s="12">
        <f>IF(OR($H8320="",$F8320=""),"",IF($H8320="VAT (12%)",ROUND($F8320*0.12,2),0))</f>
        <v/>
      </c>
    </row>
    <row r="8321">
      <c r="A8321" s="11" t="n"/>
      <c r="B8321" s="11" t="n"/>
      <c r="C8321" s="11" t="n"/>
      <c r="D8321" s="11" t="n"/>
      <c r="E8321" s="11" t="n"/>
      <c r="F8321" s="11" t="n"/>
      <c r="G8321" s="11">
        <f>IF(OR($D8321="",$F8321=""),"",IFERROR(ROUND($F8321*VLOOKUP($D8321,'ATC Rates'!$A:$B,2,FALSE)/100,2),""))</f>
        <v/>
      </c>
      <c r="H8321" s="12" t="n"/>
      <c r="I8321" s="12">
        <f>IF(OR($H8321="",$F8321=""),"",IF($H8321="VAT (12%)",ROUND($F8321*0.12,2),0))</f>
        <v/>
      </c>
    </row>
    <row r="8322">
      <c r="A8322" s="11" t="n"/>
      <c r="B8322" s="11" t="n"/>
      <c r="C8322" s="11" t="n"/>
      <c r="D8322" s="11" t="n"/>
      <c r="E8322" s="11" t="n"/>
      <c r="F8322" s="11" t="n"/>
      <c r="G8322" s="11">
        <f>IF(OR($D8322="",$F8322=""),"",IFERROR(ROUND($F8322*VLOOKUP($D8322,'ATC Rates'!$A:$B,2,FALSE)/100,2),""))</f>
        <v/>
      </c>
      <c r="H8322" s="12" t="n"/>
      <c r="I8322" s="12">
        <f>IF(OR($H8322="",$F8322=""),"",IF($H8322="VAT (12%)",ROUND($F8322*0.12,2),0))</f>
        <v/>
      </c>
    </row>
    <row r="8323">
      <c r="A8323" s="11" t="n"/>
      <c r="B8323" s="11" t="n"/>
      <c r="C8323" s="11" t="n"/>
      <c r="D8323" s="11" t="n"/>
      <c r="E8323" s="11" t="n"/>
      <c r="F8323" s="11" t="n"/>
      <c r="G8323" s="11">
        <f>IF(OR($D8323="",$F8323=""),"",IFERROR(ROUND($F8323*VLOOKUP($D8323,'ATC Rates'!$A:$B,2,FALSE)/100,2),""))</f>
        <v/>
      </c>
      <c r="H8323" s="12" t="n"/>
      <c r="I8323" s="12">
        <f>IF(OR($H8323="",$F8323=""),"",IF($H8323="VAT (12%)",ROUND($F8323*0.12,2),0))</f>
        <v/>
      </c>
    </row>
    <row r="8324">
      <c r="A8324" s="11" t="n"/>
      <c r="B8324" s="11" t="n"/>
      <c r="C8324" s="11" t="n"/>
      <c r="D8324" s="11" t="n"/>
      <c r="E8324" s="11" t="n"/>
      <c r="F8324" s="11" t="n"/>
      <c r="G8324" s="11">
        <f>IF(OR($D8324="",$F8324=""),"",IFERROR(ROUND($F8324*VLOOKUP($D8324,'ATC Rates'!$A:$B,2,FALSE)/100,2),""))</f>
        <v/>
      </c>
      <c r="H8324" s="12" t="n"/>
      <c r="I8324" s="12">
        <f>IF(OR($H8324="",$F8324=""),"",IF($H8324="VAT (12%)",ROUND($F8324*0.12,2),0))</f>
        <v/>
      </c>
    </row>
    <row r="8325">
      <c r="A8325" s="11" t="n"/>
      <c r="B8325" s="11" t="n"/>
      <c r="C8325" s="11" t="n"/>
      <c r="D8325" s="11" t="n"/>
      <c r="E8325" s="11" t="n"/>
      <c r="F8325" s="11" t="n"/>
      <c r="G8325" s="11">
        <f>IF(OR($D8325="",$F8325=""),"",IFERROR(ROUND($F8325*VLOOKUP($D8325,'ATC Rates'!$A:$B,2,FALSE)/100,2),""))</f>
        <v/>
      </c>
      <c r="H8325" s="12" t="n"/>
      <c r="I8325" s="12">
        <f>IF(OR($H8325="",$F8325=""),"",IF($H8325="VAT (12%)",ROUND($F8325*0.12,2),0))</f>
        <v/>
      </c>
    </row>
    <row r="8326">
      <c r="A8326" s="11" t="n"/>
      <c r="B8326" s="11" t="n"/>
      <c r="C8326" s="11" t="n"/>
      <c r="D8326" s="11" t="n"/>
      <c r="E8326" s="11" t="n"/>
      <c r="F8326" s="11" t="n"/>
      <c r="G8326" s="11">
        <f>IF(OR($D8326="",$F8326=""),"",IFERROR(ROUND($F8326*VLOOKUP($D8326,'ATC Rates'!$A:$B,2,FALSE)/100,2),""))</f>
        <v/>
      </c>
      <c r="H8326" s="12" t="n"/>
      <c r="I8326" s="12">
        <f>IF(OR($H8326="",$F8326=""),"",IF($H8326="VAT (12%)",ROUND($F8326*0.12,2),0))</f>
        <v/>
      </c>
    </row>
    <row r="8327">
      <c r="A8327" s="11" t="n"/>
      <c r="B8327" s="11" t="n"/>
      <c r="C8327" s="11" t="n"/>
      <c r="D8327" s="11" t="n"/>
      <c r="E8327" s="11" t="n"/>
      <c r="F8327" s="11" t="n"/>
      <c r="G8327" s="11">
        <f>IF(OR($D8327="",$F8327=""),"",IFERROR(ROUND($F8327*VLOOKUP($D8327,'ATC Rates'!$A:$B,2,FALSE)/100,2),""))</f>
        <v/>
      </c>
      <c r="H8327" s="12" t="n"/>
      <c r="I8327" s="12">
        <f>IF(OR($H8327="",$F8327=""),"",IF($H8327="VAT (12%)",ROUND($F8327*0.12,2),0))</f>
        <v/>
      </c>
    </row>
    <row r="8328">
      <c r="A8328" s="11" t="n"/>
      <c r="B8328" s="11" t="n"/>
      <c r="C8328" s="11" t="n"/>
      <c r="D8328" s="11" t="n"/>
      <c r="E8328" s="11" t="n"/>
      <c r="F8328" s="11" t="n"/>
      <c r="G8328" s="11">
        <f>IF(OR($D8328="",$F8328=""),"",IFERROR(ROUND($F8328*VLOOKUP($D8328,'ATC Rates'!$A:$B,2,FALSE)/100,2),""))</f>
        <v/>
      </c>
      <c r="H8328" s="12" t="n"/>
      <c r="I8328" s="12">
        <f>IF(OR($H8328="",$F8328=""),"",IF($H8328="VAT (12%)",ROUND($F8328*0.12,2),0))</f>
        <v/>
      </c>
    </row>
    <row r="8329">
      <c r="A8329" s="11" t="n"/>
      <c r="B8329" s="11" t="n"/>
      <c r="C8329" s="11" t="n"/>
      <c r="D8329" s="11" t="n"/>
      <c r="E8329" s="11" t="n"/>
      <c r="F8329" s="11" t="n"/>
      <c r="G8329" s="11">
        <f>IF(OR($D8329="",$F8329=""),"",IFERROR(ROUND($F8329*VLOOKUP($D8329,'ATC Rates'!$A:$B,2,FALSE)/100,2),""))</f>
        <v/>
      </c>
      <c r="H8329" s="12" t="n"/>
      <c r="I8329" s="12">
        <f>IF(OR($H8329="",$F8329=""),"",IF($H8329="VAT (12%)",ROUND($F8329*0.12,2),0))</f>
        <v/>
      </c>
    </row>
    <row r="8330">
      <c r="A8330" s="11" t="n"/>
      <c r="B8330" s="11" t="n"/>
      <c r="C8330" s="11" t="n"/>
      <c r="D8330" s="11" t="n"/>
      <c r="E8330" s="11" t="n"/>
      <c r="F8330" s="11" t="n"/>
      <c r="G8330" s="11">
        <f>IF(OR($D8330="",$F8330=""),"",IFERROR(ROUND($F8330*VLOOKUP($D8330,'ATC Rates'!$A:$B,2,FALSE)/100,2),""))</f>
        <v/>
      </c>
      <c r="H8330" s="12" t="n"/>
      <c r="I8330" s="12">
        <f>IF(OR($H8330="",$F8330=""),"",IF($H8330="VAT (12%)",ROUND($F8330*0.12,2),0))</f>
        <v/>
      </c>
    </row>
    <row r="8331">
      <c r="A8331" s="11" t="n"/>
      <c r="B8331" s="11" t="n"/>
      <c r="C8331" s="11" t="n"/>
      <c r="D8331" s="11" t="n"/>
      <c r="E8331" s="11" t="n"/>
      <c r="F8331" s="11" t="n"/>
      <c r="G8331" s="11">
        <f>IF(OR($D8331="",$F8331=""),"",IFERROR(ROUND($F8331*VLOOKUP($D8331,'ATC Rates'!$A:$B,2,FALSE)/100,2),""))</f>
        <v/>
      </c>
      <c r="H8331" s="12" t="n"/>
      <c r="I8331" s="12">
        <f>IF(OR($H8331="",$F8331=""),"",IF($H8331="VAT (12%)",ROUND($F8331*0.12,2),0))</f>
        <v/>
      </c>
    </row>
    <row r="8332">
      <c r="A8332" s="11" t="n"/>
      <c r="B8332" s="11" t="n"/>
      <c r="C8332" s="11" t="n"/>
      <c r="D8332" s="11" t="n"/>
      <c r="E8332" s="11" t="n"/>
      <c r="F8332" s="11" t="n"/>
      <c r="G8332" s="11">
        <f>IF(OR($D8332="",$F8332=""),"",IFERROR(ROUND($F8332*VLOOKUP($D8332,'ATC Rates'!$A:$B,2,FALSE)/100,2),""))</f>
        <v/>
      </c>
      <c r="H8332" s="12" t="n"/>
      <c r="I8332" s="12">
        <f>IF(OR($H8332="",$F8332=""),"",IF($H8332="VAT (12%)",ROUND($F8332*0.12,2),0))</f>
        <v/>
      </c>
    </row>
    <row r="8333">
      <c r="A8333" s="11" t="n"/>
      <c r="B8333" s="11" t="n"/>
      <c r="C8333" s="11" t="n"/>
      <c r="D8333" s="11" t="n"/>
      <c r="E8333" s="11" t="n"/>
      <c r="F8333" s="11" t="n"/>
      <c r="G8333" s="11">
        <f>IF(OR($D8333="",$F8333=""),"",IFERROR(ROUND($F8333*VLOOKUP($D8333,'ATC Rates'!$A:$B,2,FALSE)/100,2),""))</f>
        <v/>
      </c>
      <c r="H8333" s="12" t="n"/>
      <c r="I8333" s="12">
        <f>IF(OR($H8333="",$F8333=""),"",IF($H8333="VAT (12%)",ROUND($F8333*0.12,2),0))</f>
        <v/>
      </c>
    </row>
    <row r="8334">
      <c r="A8334" s="11" t="n"/>
      <c r="B8334" s="11" t="n"/>
      <c r="C8334" s="11" t="n"/>
      <c r="D8334" s="11" t="n"/>
      <c r="E8334" s="11" t="n"/>
      <c r="F8334" s="11" t="n"/>
      <c r="G8334" s="11">
        <f>IF(OR($D8334="",$F8334=""),"",IFERROR(ROUND($F8334*VLOOKUP($D8334,'ATC Rates'!$A:$B,2,FALSE)/100,2),""))</f>
        <v/>
      </c>
      <c r="H8334" s="12" t="n"/>
      <c r="I8334" s="12">
        <f>IF(OR($H8334="",$F8334=""),"",IF($H8334="VAT (12%)",ROUND($F8334*0.12,2),0))</f>
        <v/>
      </c>
    </row>
    <row r="8335">
      <c r="A8335" s="11" t="n"/>
      <c r="B8335" s="11" t="n"/>
      <c r="C8335" s="11" t="n"/>
      <c r="D8335" s="11" t="n"/>
      <c r="E8335" s="11" t="n"/>
      <c r="F8335" s="11" t="n"/>
      <c r="G8335" s="11">
        <f>IF(OR($D8335="",$F8335=""),"",IFERROR(ROUND($F8335*VLOOKUP($D8335,'ATC Rates'!$A:$B,2,FALSE)/100,2),""))</f>
        <v/>
      </c>
      <c r="H8335" s="12" t="n"/>
      <c r="I8335" s="12">
        <f>IF(OR($H8335="",$F8335=""),"",IF($H8335="VAT (12%)",ROUND($F8335*0.12,2),0))</f>
        <v/>
      </c>
    </row>
    <row r="8336">
      <c r="A8336" s="11" t="n"/>
      <c r="B8336" s="11" t="n"/>
      <c r="C8336" s="11" t="n"/>
      <c r="D8336" s="11" t="n"/>
      <c r="E8336" s="11" t="n"/>
      <c r="F8336" s="11" t="n"/>
      <c r="G8336" s="11">
        <f>IF(OR($D8336="",$F8336=""),"",IFERROR(ROUND($F8336*VLOOKUP($D8336,'ATC Rates'!$A:$B,2,FALSE)/100,2),""))</f>
        <v/>
      </c>
      <c r="H8336" s="12" t="n"/>
      <c r="I8336" s="12">
        <f>IF(OR($H8336="",$F8336=""),"",IF($H8336="VAT (12%)",ROUND($F8336*0.12,2),0))</f>
        <v/>
      </c>
    </row>
    <row r="8337">
      <c r="A8337" s="11" t="n"/>
      <c r="B8337" s="11" t="n"/>
      <c r="C8337" s="11" t="n"/>
      <c r="D8337" s="11" t="n"/>
      <c r="E8337" s="11" t="n"/>
      <c r="F8337" s="11" t="n"/>
      <c r="G8337" s="11">
        <f>IF(OR($D8337="",$F8337=""),"",IFERROR(ROUND($F8337*VLOOKUP($D8337,'ATC Rates'!$A:$B,2,FALSE)/100,2),""))</f>
        <v/>
      </c>
      <c r="H8337" s="12" t="n"/>
      <c r="I8337" s="12">
        <f>IF(OR($H8337="",$F8337=""),"",IF($H8337="VAT (12%)",ROUND($F8337*0.12,2),0))</f>
        <v/>
      </c>
    </row>
    <row r="8338">
      <c r="A8338" s="11" t="n"/>
      <c r="B8338" s="11" t="n"/>
      <c r="C8338" s="11" t="n"/>
      <c r="D8338" s="11" t="n"/>
      <c r="E8338" s="11" t="n"/>
      <c r="F8338" s="11" t="n"/>
      <c r="G8338" s="11">
        <f>IF(OR($D8338="",$F8338=""),"",IFERROR(ROUND($F8338*VLOOKUP($D8338,'ATC Rates'!$A:$B,2,FALSE)/100,2),""))</f>
        <v/>
      </c>
      <c r="H8338" s="12" t="n"/>
      <c r="I8338" s="12">
        <f>IF(OR($H8338="",$F8338=""),"",IF($H8338="VAT (12%)",ROUND($F8338*0.12,2),0))</f>
        <v/>
      </c>
    </row>
    <row r="8339">
      <c r="A8339" s="11" t="n"/>
      <c r="B8339" s="11" t="n"/>
      <c r="C8339" s="11" t="n"/>
      <c r="D8339" s="11" t="n"/>
      <c r="E8339" s="11" t="n"/>
      <c r="F8339" s="11" t="n"/>
      <c r="G8339" s="11">
        <f>IF(OR($D8339="",$F8339=""),"",IFERROR(ROUND($F8339*VLOOKUP($D8339,'ATC Rates'!$A:$B,2,FALSE)/100,2),""))</f>
        <v/>
      </c>
      <c r="H8339" s="12" t="n"/>
      <c r="I8339" s="12">
        <f>IF(OR($H8339="",$F8339=""),"",IF($H8339="VAT (12%)",ROUND($F8339*0.12,2),0))</f>
        <v/>
      </c>
    </row>
    <row r="8340">
      <c r="A8340" s="11" t="n"/>
      <c r="B8340" s="11" t="n"/>
      <c r="C8340" s="11" t="n"/>
      <c r="D8340" s="11" t="n"/>
      <c r="E8340" s="11" t="n"/>
      <c r="F8340" s="11" t="n"/>
      <c r="G8340" s="11">
        <f>IF(OR($D8340="",$F8340=""),"",IFERROR(ROUND($F8340*VLOOKUP($D8340,'ATC Rates'!$A:$B,2,FALSE)/100,2),""))</f>
        <v/>
      </c>
      <c r="H8340" s="12" t="n"/>
      <c r="I8340" s="12">
        <f>IF(OR($H8340="",$F8340=""),"",IF($H8340="VAT (12%)",ROUND($F8340*0.12,2),0))</f>
        <v/>
      </c>
    </row>
    <row r="8341">
      <c r="A8341" s="11" t="n"/>
      <c r="B8341" s="11" t="n"/>
      <c r="C8341" s="11" t="n"/>
      <c r="D8341" s="11" t="n"/>
      <c r="E8341" s="11" t="n"/>
      <c r="F8341" s="11" t="n"/>
      <c r="G8341" s="11">
        <f>IF(OR($D8341="",$F8341=""),"",IFERROR(ROUND($F8341*VLOOKUP($D8341,'ATC Rates'!$A:$B,2,FALSE)/100,2),""))</f>
        <v/>
      </c>
      <c r="H8341" s="12" t="n"/>
      <c r="I8341" s="12">
        <f>IF(OR($H8341="",$F8341=""),"",IF($H8341="VAT (12%)",ROUND($F8341*0.12,2),0))</f>
        <v/>
      </c>
    </row>
    <row r="8342">
      <c r="A8342" s="11" t="n"/>
      <c r="B8342" s="11" t="n"/>
      <c r="C8342" s="11" t="n"/>
      <c r="D8342" s="11" t="n"/>
      <c r="E8342" s="11" t="n"/>
      <c r="F8342" s="11" t="n"/>
      <c r="G8342" s="11">
        <f>IF(OR($D8342="",$F8342=""),"",IFERROR(ROUND($F8342*VLOOKUP($D8342,'ATC Rates'!$A:$B,2,FALSE)/100,2),""))</f>
        <v/>
      </c>
      <c r="H8342" s="12" t="n"/>
      <c r="I8342" s="12">
        <f>IF(OR($H8342="",$F8342=""),"",IF($H8342="VAT (12%)",ROUND($F8342*0.12,2),0))</f>
        <v/>
      </c>
    </row>
    <row r="8343">
      <c r="A8343" s="11" t="n"/>
      <c r="B8343" s="11" t="n"/>
      <c r="C8343" s="11" t="n"/>
      <c r="D8343" s="11" t="n"/>
      <c r="E8343" s="11" t="n"/>
      <c r="F8343" s="11" t="n"/>
      <c r="G8343" s="11">
        <f>IF(OR($D8343="",$F8343=""),"",IFERROR(ROUND($F8343*VLOOKUP($D8343,'ATC Rates'!$A:$B,2,FALSE)/100,2),""))</f>
        <v/>
      </c>
      <c r="H8343" s="12" t="n"/>
      <c r="I8343" s="12">
        <f>IF(OR($H8343="",$F8343=""),"",IF($H8343="VAT (12%)",ROUND($F8343*0.12,2),0))</f>
        <v/>
      </c>
    </row>
    <row r="8344">
      <c r="A8344" s="11" t="n"/>
      <c r="B8344" s="11" t="n"/>
      <c r="C8344" s="11" t="n"/>
      <c r="D8344" s="11" t="n"/>
      <c r="E8344" s="11" t="n"/>
      <c r="F8344" s="11" t="n"/>
      <c r="G8344" s="11">
        <f>IF(OR($D8344="",$F8344=""),"",IFERROR(ROUND($F8344*VLOOKUP($D8344,'ATC Rates'!$A:$B,2,FALSE)/100,2),""))</f>
        <v/>
      </c>
      <c r="H8344" s="12" t="n"/>
      <c r="I8344" s="12">
        <f>IF(OR($H8344="",$F8344=""),"",IF($H8344="VAT (12%)",ROUND($F8344*0.12,2),0))</f>
        <v/>
      </c>
    </row>
    <row r="8345">
      <c r="A8345" s="11" t="n"/>
      <c r="B8345" s="11" t="n"/>
      <c r="C8345" s="11" t="n"/>
      <c r="D8345" s="11" t="n"/>
      <c r="E8345" s="11" t="n"/>
      <c r="F8345" s="11" t="n"/>
      <c r="G8345" s="11">
        <f>IF(OR($D8345="",$F8345=""),"",IFERROR(ROUND($F8345*VLOOKUP($D8345,'ATC Rates'!$A:$B,2,FALSE)/100,2),""))</f>
        <v/>
      </c>
      <c r="H8345" s="12" t="n"/>
      <c r="I8345" s="12">
        <f>IF(OR($H8345="",$F8345=""),"",IF($H8345="VAT (12%)",ROUND($F8345*0.12,2),0))</f>
        <v/>
      </c>
    </row>
    <row r="8346">
      <c r="A8346" s="11" t="n"/>
      <c r="B8346" s="11" t="n"/>
      <c r="C8346" s="11" t="n"/>
      <c r="D8346" s="11" t="n"/>
      <c r="E8346" s="11" t="n"/>
      <c r="F8346" s="11" t="n"/>
      <c r="G8346" s="11">
        <f>IF(OR($D8346="",$F8346=""),"",IFERROR(ROUND($F8346*VLOOKUP($D8346,'ATC Rates'!$A:$B,2,FALSE)/100,2),""))</f>
        <v/>
      </c>
      <c r="H8346" s="12" t="n"/>
      <c r="I8346" s="12">
        <f>IF(OR($H8346="",$F8346=""),"",IF($H8346="VAT (12%)",ROUND($F8346*0.12,2),0))</f>
        <v/>
      </c>
    </row>
    <row r="8347">
      <c r="A8347" s="11" t="n"/>
      <c r="B8347" s="11" t="n"/>
      <c r="C8347" s="11" t="n"/>
      <c r="D8347" s="11" t="n"/>
      <c r="E8347" s="11" t="n"/>
      <c r="F8347" s="11" t="n"/>
      <c r="G8347" s="11">
        <f>IF(OR($D8347="",$F8347=""),"",IFERROR(ROUND($F8347*VLOOKUP($D8347,'ATC Rates'!$A:$B,2,FALSE)/100,2),""))</f>
        <v/>
      </c>
      <c r="H8347" s="12" t="n"/>
      <c r="I8347" s="12">
        <f>IF(OR($H8347="",$F8347=""),"",IF($H8347="VAT (12%)",ROUND($F8347*0.12,2),0))</f>
        <v/>
      </c>
    </row>
    <row r="8348">
      <c r="A8348" s="11" t="n"/>
      <c r="B8348" s="11" t="n"/>
      <c r="C8348" s="11" t="n"/>
      <c r="D8348" s="11" t="n"/>
      <c r="E8348" s="11" t="n"/>
      <c r="F8348" s="11" t="n"/>
      <c r="G8348" s="11">
        <f>IF(OR($D8348="",$F8348=""),"",IFERROR(ROUND($F8348*VLOOKUP($D8348,'ATC Rates'!$A:$B,2,FALSE)/100,2),""))</f>
        <v/>
      </c>
      <c r="H8348" s="12" t="n"/>
      <c r="I8348" s="12">
        <f>IF(OR($H8348="",$F8348=""),"",IF($H8348="VAT (12%)",ROUND($F8348*0.12,2),0))</f>
        <v/>
      </c>
    </row>
    <row r="8349">
      <c r="A8349" s="11" t="n"/>
      <c r="B8349" s="11" t="n"/>
      <c r="C8349" s="11" t="n"/>
      <c r="D8349" s="11" t="n"/>
      <c r="E8349" s="11" t="n"/>
      <c r="F8349" s="11" t="n"/>
      <c r="G8349" s="11">
        <f>IF(OR($D8349="",$F8349=""),"",IFERROR(ROUND($F8349*VLOOKUP($D8349,'ATC Rates'!$A:$B,2,FALSE)/100,2),""))</f>
        <v/>
      </c>
      <c r="H8349" s="12" t="n"/>
      <c r="I8349" s="12">
        <f>IF(OR($H8349="",$F8349=""),"",IF($H8349="VAT (12%)",ROUND($F8349*0.12,2),0))</f>
        <v/>
      </c>
    </row>
    <row r="8350">
      <c r="A8350" s="11" t="n"/>
      <c r="B8350" s="11" t="n"/>
      <c r="C8350" s="11" t="n"/>
      <c r="D8350" s="11" t="n"/>
      <c r="E8350" s="11" t="n"/>
      <c r="F8350" s="11" t="n"/>
      <c r="G8350" s="11">
        <f>IF(OR($D8350="",$F8350=""),"",IFERROR(ROUND($F8350*VLOOKUP($D8350,'ATC Rates'!$A:$B,2,FALSE)/100,2),""))</f>
        <v/>
      </c>
      <c r="H8350" s="12" t="n"/>
      <c r="I8350" s="12">
        <f>IF(OR($H8350="",$F8350=""),"",IF($H8350="VAT (12%)",ROUND($F8350*0.12,2),0))</f>
        <v/>
      </c>
    </row>
    <row r="8351">
      <c r="A8351" s="11" t="n"/>
      <c r="B8351" s="11" t="n"/>
      <c r="C8351" s="11" t="n"/>
      <c r="D8351" s="11" t="n"/>
      <c r="E8351" s="11" t="n"/>
      <c r="F8351" s="11" t="n"/>
      <c r="G8351" s="11">
        <f>IF(OR($D8351="",$F8351=""),"",IFERROR(ROUND($F8351*VLOOKUP($D8351,'ATC Rates'!$A:$B,2,FALSE)/100,2),""))</f>
        <v/>
      </c>
      <c r="H8351" s="12" t="n"/>
      <c r="I8351" s="12">
        <f>IF(OR($H8351="",$F8351=""),"",IF($H8351="VAT (12%)",ROUND($F8351*0.12,2),0))</f>
        <v/>
      </c>
    </row>
    <row r="8352">
      <c r="A8352" s="11" t="n"/>
      <c r="B8352" s="11" t="n"/>
      <c r="C8352" s="11" t="n"/>
      <c r="D8352" s="11" t="n"/>
      <c r="E8352" s="11" t="n"/>
      <c r="F8352" s="11" t="n"/>
      <c r="G8352" s="11">
        <f>IF(OR($D8352="",$F8352=""),"",IFERROR(ROUND($F8352*VLOOKUP($D8352,'ATC Rates'!$A:$B,2,FALSE)/100,2),""))</f>
        <v/>
      </c>
      <c r="H8352" s="12" t="n"/>
      <c r="I8352" s="12">
        <f>IF(OR($H8352="",$F8352=""),"",IF($H8352="VAT (12%)",ROUND($F8352*0.12,2),0))</f>
        <v/>
      </c>
    </row>
    <row r="8353">
      <c r="A8353" s="11" t="n"/>
      <c r="B8353" s="11" t="n"/>
      <c r="C8353" s="11" t="n"/>
      <c r="D8353" s="11" t="n"/>
      <c r="E8353" s="11" t="n"/>
      <c r="F8353" s="11" t="n"/>
      <c r="G8353" s="11">
        <f>IF(OR($D8353="",$F8353=""),"",IFERROR(ROUND($F8353*VLOOKUP($D8353,'ATC Rates'!$A:$B,2,FALSE)/100,2),""))</f>
        <v/>
      </c>
      <c r="H8353" s="12" t="n"/>
      <c r="I8353" s="12">
        <f>IF(OR($H8353="",$F8353=""),"",IF($H8353="VAT (12%)",ROUND($F8353*0.12,2),0))</f>
        <v/>
      </c>
    </row>
    <row r="8354">
      <c r="A8354" s="11" t="n"/>
      <c r="B8354" s="11" t="n"/>
      <c r="C8354" s="11" t="n"/>
      <c r="D8354" s="11" t="n"/>
      <c r="E8354" s="11" t="n"/>
      <c r="F8354" s="11" t="n"/>
      <c r="G8354" s="11">
        <f>IF(OR($D8354="",$F8354=""),"",IFERROR(ROUND($F8354*VLOOKUP($D8354,'ATC Rates'!$A:$B,2,FALSE)/100,2),""))</f>
        <v/>
      </c>
      <c r="H8354" s="12" t="n"/>
      <c r="I8354" s="12">
        <f>IF(OR($H8354="",$F8354=""),"",IF($H8354="VAT (12%)",ROUND($F8354*0.12,2),0))</f>
        <v/>
      </c>
    </row>
    <row r="8355">
      <c r="A8355" s="11" t="n"/>
      <c r="B8355" s="11" t="n"/>
      <c r="C8355" s="11" t="n"/>
      <c r="D8355" s="11" t="n"/>
      <c r="E8355" s="11" t="n"/>
      <c r="F8355" s="11" t="n"/>
      <c r="G8355" s="11">
        <f>IF(OR($D8355="",$F8355=""),"",IFERROR(ROUND($F8355*VLOOKUP($D8355,'ATC Rates'!$A:$B,2,FALSE)/100,2),""))</f>
        <v/>
      </c>
      <c r="H8355" s="12" t="n"/>
      <c r="I8355" s="12">
        <f>IF(OR($H8355="",$F8355=""),"",IF($H8355="VAT (12%)",ROUND($F8355*0.12,2),0))</f>
        <v/>
      </c>
    </row>
    <row r="8356">
      <c r="A8356" s="11" t="n"/>
      <c r="B8356" s="11" t="n"/>
      <c r="C8356" s="11" t="n"/>
      <c r="D8356" s="11" t="n"/>
      <c r="E8356" s="11" t="n"/>
      <c r="F8356" s="11" t="n"/>
      <c r="G8356" s="11">
        <f>IF(OR($D8356="",$F8356=""),"",IFERROR(ROUND($F8356*VLOOKUP($D8356,'ATC Rates'!$A:$B,2,FALSE)/100,2),""))</f>
        <v/>
      </c>
      <c r="H8356" s="12" t="n"/>
      <c r="I8356" s="12">
        <f>IF(OR($H8356="",$F8356=""),"",IF($H8356="VAT (12%)",ROUND($F8356*0.12,2),0))</f>
        <v/>
      </c>
    </row>
    <row r="8357">
      <c r="A8357" s="11" t="n"/>
      <c r="B8357" s="11" t="n"/>
      <c r="C8357" s="11" t="n"/>
      <c r="D8357" s="11" t="n"/>
      <c r="E8357" s="11" t="n"/>
      <c r="F8357" s="11" t="n"/>
      <c r="G8357" s="11">
        <f>IF(OR($D8357="",$F8357=""),"",IFERROR(ROUND($F8357*VLOOKUP($D8357,'ATC Rates'!$A:$B,2,FALSE)/100,2),""))</f>
        <v/>
      </c>
      <c r="H8357" s="12" t="n"/>
      <c r="I8357" s="12">
        <f>IF(OR($H8357="",$F8357=""),"",IF($H8357="VAT (12%)",ROUND($F8357*0.12,2),0))</f>
        <v/>
      </c>
    </row>
    <row r="8358">
      <c r="A8358" s="11" t="n"/>
      <c r="B8358" s="11" t="n"/>
      <c r="C8358" s="11" t="n"/>
      <c r="D8358" s="11" t="n"/>
      <c r="E8358" s="11" t="n"/>
      <c r="F8358" s="11" t="n"/>
      <c r="G8358" s="11">
        <f>IF(OR($D8358="",$F8358=""),"",IFERROR(ROUND($F8358*VLOOKUP($D8358,'ATC Rates'!$A:$B,2,FALSE)/100,2),""))</f>
        <v/>
      </c>
      <c r="H8358" s="12" t="n"/>
      <c r="I8358" s="12">
        <f>IF(OR($H8358="",$F8358=""),"",IF($H8358="VAT (12%)",ROUND($F8358*0.12,2),0))</f>
        <v/>
      </c>
    </row>
    <row r="8359">
      <c r="A8359" s="11" t="n"/>
      <c r="B8359" s="11" t="n"/>
      <c r="C8359" s="11" t="n"/>
      <c r="D8359" s="11" t="n"/>
      <c r="E8359" s="11" t="n"/>
      <c r="F8359" s="11" t="n"/>
      <c r="G8359" s="11">
        <f>IF(OR($D8359="",$F8359=""),"",IFERROR(ROUND($F8359*VLOOKUP($D8359,'ATC Rates'!$A:$B,2,FALSE)/100,2),""))</f>
        <v/>
      </c>
      <c r="H8359" s="12" t="n"/>
      <c r="I8359" s="12">
        <f>IF(OR($H8359="",$F8359=""),"",IF($H8359="VAT (12%)",ROUND($F8359*0.12,2),0))</f>
        <v/>
      </c>
    </row>
    <row r="8360">
      <c r="A8360" s="11" t="n"/>
      <c r="B8360" s="11" t="n"/>
      <c r="C8360" s="11" t="n"/>
      <c r="D8360" s="11" t="n"/>
      <c r="E8360" s="11" t="n"/>
      <c r="F8360" s="11" t="n"/>
      <c r="G8360" s="11">
        <f>IF(OR($D8360="",$F8360=""),"",IFERROR(ROUND($F8360*VLOOKUP($D8360,'ATC Rates'!$A:$B,2,FALSE)/100,2),""))</f>
        <v/>
      </c>
      <c r="H8360" s="12" t="n"/>
      <c r="I8360" s="12">
        <f>IF(OR($H8360="",$F8360=""),"",IF($H8360="VAT (12%)",ROUND($F8360*0.12,2),0))</f>
        <v/>
      </c>
    </row>
    <row r="8361">
      <c r="A8361" s="11" t="n"/>
      <c r="B8361" s="11" t="n"/>
      <c r="C8361" s="11" t="n"/>
      <c r="D8361" s="11" t="n"/>
      <c r="E8361" s="11" t="n"/>
      <c r="F8361" s="11" t="n"/>
      <c r="G8361" s="11">
        <f>IF(OR($D8361="",$F8361=""),"",IFERROR(ROUND($F8361*VLOOKUP($D8361,'ATC Rates'!$A:$B,2,FALSE)/100,2),""))</f>
        <v/>
      </c>
      <c r="H8361" s="12" t="n"/>
      <c r="I8361" s="12">
        <f>IF(OR($H8361="",$F8361=""),"",IF($H8361="VAT (12%)",ROUND($F8361*0.12,2),0))</f>
        <v/>
      </c>
    </row>
    <row r="8362">
      <c r="A8362" s="11" t="n"/>
      <c r="B8362" s="11" t="n"/>
      <c r="C8362" s="11" t="n"/>
      <c r="D8362" s="11" t="n"/>
      <c r="E8362" s="11" t="n"/>
      <c r="F8362" s="11" t="n"/>
      <c r="G8362" s="11">
        <f>IF(OR($D8362="",$F8362=""),"",IFERROR(ROUND($F8362*VLOOKUP($D8362,'ATC Rates'!$A:$B,2,FALSE)/100,2),""))</f>
        <v/>
      </c>
      <c r="H8362" s="12" t="n"/>
      <c r="I8362" s="12">
        <f>IF(OR($H8362="",$F8362=""),"",IF($H8362="VAT (12%)",ROUND($F8362*0.12,2),0))</f>
        <v/>
      </c>
    </row>
    <row r="8363">
      <c r="A8363" s="11" t="n"/>
      <c r="B8363" s="11" t="n"/>
      <c r="C8363" s="11" t="n"/>
      <c r="D8363" s="11" t="n"/>
      <c r="E8363" s="11" t="n"/>
      <c r="F8363" s="11" t="n"/>
      <c r="G8363" s="11">
        <f>IF(OR($D8363="",$F8363=""),"",IFERROR(ROUND($F8363*VLOOKUP($D8363,'ATC Rates'!$A:$B,2,FALSE)/100,2),""))</f>
        <v/>
      </c>
      <c r="H8363" s="12" t="n"/>
      <c r="I8363" s="12">
        <f>IF(OR($H8363="",$F8363=""),"",IF($H8363="VAT (12%)",ROUND($F8363*0.12,2),0))</f>
        <v/>
      </c>
    </row>
    <row r="8364">
      <c r="A8364" s="11" t="n"/>
      <c r="B8364" s="11" t="n"/>
      <c r="C8364" s="11" t="n"/>
      <c r="D8364" s="11" t="n"/>
      <c r="E8364" s="11" t="n"/>
      <c r="F8364" s="11" t="n"/>
      <c r="G8364" s="11">
        <f>IF(OR($D8364="",$F8364=""),"",IFERROR(ROUND($F8364*VLOOKUP($D8364,'ATC Rates'!$A:$B,2,FALSE)/100,2),""))</f>
        <v/>
      </c>
      <c r="H8364" s="12" t="n"/>
      <c r="I8364" s="12">
        <f>IF(OR($H8364="",$F8364=""),"",IF($H8364="VAT (12%)",ROUND($F8364*0.12,2),0))</f>
        <v/>
      </c>
    </row>
    <row r="8365">
      <c r="A8365" s="11" t="n"/>
      <c r="B8365" s="11" t="n"/>
      <c r="C8365" s="11" t="n"/>
      <c r="D8365" s="11" t="n"/>
      <c r="E8365" s="11" t="n"/>
      <c r="F8365" s="11" t="n"/>
      <c r="G8365" s="11">
        <f>IF(OR($D8365="",$F8365=""),"",IFERROR(ROUND($F8365*VLOOKUP($D8365,'ATC Rates'!$A:$B,2,FALSE)/100,2),""))</f>
        <v/>
      </c>
      <c r="H8365" s="12" t="n"/>
      <c r="I8365" s="12">
        <f>IF(OR($H8365="",$F8365=""),"",IF($H8365="VAT (12%)",ROUND($F8365*0.12,2),0))</f>
        <v/>
      </c>
    </row>
    <row r="8366">
      <c r="A8366" s="11" t="n"/>
      <c r="B8366" s="11" t="n"/>
      <c r="C8366" s="11" t="n"/>
      <c r="D8366" s="11" t="n"/>
      <c r="E8366" s="11" t="n"/>
      <c r="F8366" s="11" t="n"/>
      <c r="G8366" s="11">
        <f>IF(OR($D8366="",$F8366=""),"",IFERROR(ROUND($F8366*VLOOKUP($D8366,'ATC Rates'!$A:$B,2,FALSE)/100,2),""))</f>
        <v/>
      </c>
      <c r="H8366" s="12" t="n"/>
      <c r="I8366" s="12">
        <f>IF(OR($H8366="",$F8366=""),"",IF($H8366="VAT (12%)",ROUND($F8366*0.12,2),0))</f>
        <v/>
      </c>
    </row>
    <row r="8367">
      <c r="A8367" s="11" t="n"/>
      <c r="B8367" s="11" t="n"/>
      <c r="C8367" s="11" t="n"/>
      <c r="D8367" s="11" t="n"/>
      <c r="E8367" s="11" t="n"/>
      <c r="F8367" s="11" t="n"/>
      <c r="G8367" s="11">
        <f>IF(OR($D8367="",$F8367=""),"",IFERROR(ROUND($F8367*VLOOKUP($D8367,'ATC Rates'!$A:$B,2,FALSE)/100,2),""))</f>
        <v/>
      </c>
      <c r="H8367" s="12" t="n"/>
      <c r="I8367" s="12">
        <f>IF(OR($H8367="",$F8367=""),"",IF($H8367="VAT (12%)",ROUND($F8367*0.12,2),0))</f>
        <v/>
      </c>
    </row>
    <row r="8368">
      <c r="A8368" s="11" t="n"/>
      <c r="B8368" s="11" t="n"/>
      <c r="C8368" s="11" t="n"/>
      <c r="D8368" s="11" t="n"/>
      <c r="E8368" s="11" t="n"/>
      <c r="F8368" s="11" t="n"/>
      <c r="G8368" s="11">
        <f>IF(OR($D8368="",$F8368=""),"",IFERROR(ROUND($F8368*VLOOKUP($D8368,'ATC Rates'!$A:$B,2,FALSE)/100,2),""))</f>
        <v/>
      </c>
      <c r="H8368" s="12" t="n"/>
      <c r="I8368" s="12">
        <f>IF(OR($H8368="",$F8368=""),"",IF($H8368="VAT (12%)",ROUND($F8368*0.12,2),0))</f>
        <v/>
      </c>
    </row>
    <row r="8369">
      <c r="A8369" s="11" t="n"/>
      <c r="B8369" s="11" t="n"/>
      <c r="C8369" s="11" t="n"/>
      <c r="D8369" s="11" t="n"/>
      <c r="E8369" s="11" t="n"/>
      <c r="F8369" s="11" t="n"/>
      <c r="G8369" s="11">
        <f>IF(OR($D8369="",$F8369=""),"",IFERROR(ROUND($F8369*VLOOKUP($D8369,'ATC Rates'!$A:$B,2,FALSE)/100,2),""))</f>
        <v/>
      </c>
      <c r="H8369" s="12" t="n"/>
      <c r="I8369" s="12">
        <f>IF(OR($H8369="",$F8369=""),"",IF($H8369="VAT (12%)",ROUND($F8369*0.12,2),0))</f>
        <v/>
      </c>
    </row>
    <row r="8370">
      <c r="A8370" s="11" t="n"/>
      <c r="B8370" s="11" t="n"/>
      <c r="C8370" s="11" t="n"/>
      <c r="D8370" s="11" t="n"/>
      <c r="E8370" s="11" t="n"/>
      <c r="F8370" s="11" t="n"/>
      <c r="G8370" s="11">
        <f>IF(OR($D8370="",$F8370=""),"",IFERROR(ROUND($F8370*VLOOKUP($D8370,'ATC Rates'!$A:$B,2,FALSE)/100,2),""))</f>
        <v/>
      </c>
      <c r="H8370" s="12" t="n"/>
      <c r="I8370" s="12">
        <f>IF(OR($H8370="",$F8370=""),"",IF($H8370="VAT (12%)",ROUND($F8370*0.12,2),0))</f>
        <v/>
      </c>
    </row>
    <row r="8371">
      <c r="A8371" s="11" t="n"/>
      <c r="B8371" s="11" t="n"/>
      <c r="C8371" s="11" t="n"/>
      <c r="D8371" s="11" t="n"/>
      <c r="E8371" s="11" t="n"/>
      <c r="F8371" s="11" t="n"/>
      <c r="G8371" s="11">
        <f>IF(OR($D8371="",$F8371=""),"",IFERROR(ROUND($F8371*VLOOKUP($D8371,'ATC Rates'!$A:$B,2,FALSE)/100,2),""))</f>
        <v/>
      </c>
      <c r="H8371" s="12" t="n"/>
      <c r="I8371" s="12">
        <f>IF(OR($H8371="",$F8371=""),"",IF($H8371="VAT (12%)",ROUND($F8371*0.12,2),0))</f>
        <v/>
      </c>
    </row>
    <row r="8372">
      <c r="A8372" s="11" t="n"/>
      <c r="B8372" s="11" t="n"/>
      <c r="C8372" s="11" t="n"/>
      <c r="D8372" s="11" t="n"/>
      <c r="E8372" s="11" t="n"/>
      <c r="F8372" s="11" t="n"/>
      <c r="G8372" s="11">
        <f>IF(OR($D8372="",$F8372=""),"",IFERROR(ROUND($F8372*VLOOKUP($D8372,'ATC Rates'!$A:$B,2,FALSE)/100,2),""))</f>
        <v/>
      </c>
      <c r="H8372" s="12" t="n"/>
      <c r="I8372" s="12">
        <f>IF(OR($H8372="",$F8372=""),"",IF($H8372="VAT (12%)",ROUND($F8372*0.12,2),0))</f>
        <v/>
      </c>
    </row>
    <row r="8373">
      <c r="A8373" s="11" t="n"/>
      <c r="B8373" s="11" t="n"/>
      <c r="C8373" s="11" t="n"/>
      <c r="D8373" s="11" t="n"/>
      <c r="E8373" s="11" t="n"/>
      <c r="F8373" s="11" t="n"/>
      <c r="G8373" s="11">
        <f>IF(OR($D8373="",$F8373=""),"",IFERROR(ROUND($F8373*VLOOKUP($D8373,'ATC Rates'!$A:$B,2,FALSE)/100,2),""))</f>
        <v/>
      </c>
      <c r="H8373" s="12" t="n"/>
      <c r="I8373" s="12">
        <f>IF(OR($H8373="",$F8373=""),"",IF($H8373="VAT (12%)",ROUND($F8373*0.12,2),0))</f>
        <v/>
      </c>
    </row>
    <row r="8374">
      <c r="A8374" s="11" t="n"/>
      <c r="B8374" s="11" t="n"/>
      <c r="C8374" s="11" t="n"/>
      <c r="D8374" s="11" t="n"/>
      <c r="E8374" s="11" t="n"/>
      <c r="F8374" s="11" t="n"/>
      <c r="G8374" s="11">
        <f>IF(OR($D8374="",$F8374=""),"",IFERROR(ROUND($F8374*VLOOKUP($D8374,'ATC Rates'!$A:$B,2,FALSE)/100,2),""))</f>
        <v/>
      </c>
      <c r="H8374" s="12" t="n"/>
      <c r="I8374" s="12">
        <f>IF(OR($H8374="",$F8374=""),"",IF($H8374="VAT (12%)",ROUND($F8374*0.12,2),0))</f>
        <v/>
      </c>
    </row>
    <row r="8375">
      <c r="A8375" s="11" t="n"/>
      <c r="B8375" s="11" t="n"/>
      <c r="C8375" s="11" t="n"/>
      <c r="D8375" s="11" t="n"/>
      <c r="E8375" s="11" t="n"/>
      <c r="F8375" s="11" t="n"/>
      <c r="G8375" s="11">
        <f>IF(OR($D8375="",$F8375=""),"",IFERROR(ROUND($F8375*VLOOKUP($D8375,'ATC Rates'!$A:$B,2,FALSE)/100,2),""))</f>
        <v/>
      </c>
      <c r="H8375" s="12" t="n"/>
      <c r="I8375" s="12">
        <f>IF(OR($H8375="",$F8375=""),"",IF($H8375="VAT (12%)",ROUND($F8375*0.12,2),0))</f>
        <v/>
      </c>
    </row>
    <row r="8376">
      <c r="A8376" s="11" t="n"/>
      <c r="B8376" s="11" t="n"/>
      <c r="C8376" s="11" t="n"/>
      <c r="D8376" s="11" t="n"/>
      <c r="E8376" s="11" t="n"/>
      <c r="F8376" s="11" t="n"/>
      <c r="G8376" s="11">
        <f>IF(OR($D8376="",$F8376=""),"",IFERROR(ROUND($F8376*VLOOKUP($D8376,'ATC Rates'!$A:$B,2,FALSE)/100,2),""))</f>
        <v/>
      </c>
      <c r="H8376" s="12" t="n"/>
      <c r="I8376" s="12">
        <f>IF(OR($H8376="",$F8376=""),"",IF($H8376="VAT (12%)",ROUND($F8376*0.12,2),0))</f>
        <v/>
      </c>
    </row>
    <row r="8377">
      <c r="A8377" s="11" t="n"/>
      <c r="B8377" s="11" t="n"/>
      <c r="C8377" s="11" t="n"/>
      <c r="D8377" s="11" t="n"/>
      <c r="E8377" s="11" t="n"/>
      <c r="F8377" s="11" t="n"/>
      <c r="G8377" s="11">
        <f>IF(OR($D8377="",$F8377=""),"",IFERROR(ROUND($F8377*VLOOKUP($D8377,'ATC Rates'!$A:$B,2,FALSE)/100,2),""))</f>
        <v/>
      </c>
      <c r="H8377" s="12" t="n"/>
      <c r="I8377" s="12">
        <f>IF(OR($H8377="",$F8377=""),"",IF($H8377="VAT (12%)",ROUND($F8377*0.12,2),0))</f>
        <v/>
      </c>
    </row>
    <row r="8378">
      <c r="A8378" s="11" t="n"/>
      <c r="B8378" s="11" t="n"/>
      <c r="C8378" s="11" t="n"/>
      <c r="D8378" s="11" t="n"/>
      <c r="E8378" s="11" t="n"/>
      <c r="F8378" s="11" t="n"/>
      <c r="G8378" s="11">
        <f>IF(OR($D8378="",$F8378=""),"",IFERROR(ROUND($F8378*VLOOKUP($D8378,'ATC Rates'!$A:$B,2,FALSE)/100,2),""))</f>
        <v/>
      </c>
      <c r="H8378" s="12" t="n"/>
      <c r="I8378" s="12">
        <f>IF(OR($H8378="",$F8378=""),"",IF($H8378="VAT (12%)",ROUND($F8378*0.12,2),0))</f>
        <v/>
      </c>
    </row>
    <row r="8379">
      <c r="A8379" s="11" t="n"/>
      <c r="B8379" s="11" t="n"/>
      <c r="C8379" s="11" t="n"/>
      <c r="D8379" s="11" t="n"/>
      <c r="E8379" s="11" t="n"/>
      <c r="F8379" s="11" t="n"/>
      <c r="G8379" s="11">
        <f>IF(OR($D8379="",$F8379=""),"",IFERROR(ROUND($F8379*VLOOKUP($D8379,'ATC Rates'!$A:$B,2,FALSE)/100,2),""))</f>
        <v/>
      </c>
      <c r="H8379" s="12" t="n"/>
      <c r="I8379" s="12">
        <f>IF(OR($H8379="",$F8379=""),"",IF($H8379="VAT (12%)",ROUND($F8379*0.12,2),0))</f>
        <v/>
      </c>
    </row>
    <row r="8380">
      <c r="A8380" s="11" t="n"/>
      <c r="B8380" s="11" t="n"/>
      <c r="C8380" s="11" t="n"/>
      <c r="D8380" s="11" t="n"/>
      <c r="E8380" s="11" t="n"/>
      <c r="F8380" s="11" t="n"/>
      <c r="G8380" s="11">
        <f>IF(OR($D8380="",$F8380=""),"",IFERROR(ROUND($F8380*VLOOKUP($D8380,'ATC Rates'!$A:$B,2,FALSE)/100,2),""))</f>
        <v/>
      </c>
      <c r="H8380" s="12" t="n"/>
      <c r="I8380" s="12">
        <f>IF(OR($H8380="",$F8380=""),"",IF($H8380="VAT (12%)",ROUND($F8380*0.12,2),0))</f>
        <v/>
      </c>
    </row>
    <row r="8381">
      <c r="A8381" s="11" t="n"/>
      <c r="B8381" s="11" t="n"/>
      <c r="C8381" s="11" t="n"/>
      <c r="D8381" s="11" t="n"/>
      <c r="E8381" s="11" t="n"/>
      <c r="F8381" s="11" t="n"/>
      <c r="G8381" s="11">
        <f>IF(OR($D8381="",$F8381=""),"",IFERROR(ROUND($F8381*VLOOKUP($D8381,'ATC Rates'!$A:$B,2,FALSE)/100,2),""))</f>
        <v/>
      </c>
      <c r="H8381" s="12" t="n"/>
      <c r="I8381" s="12">
        <f>IF(OR($H8381="",$F8381=""),"",IF($H8381="VAT (12%)",ROUND($F8381*0.12,2),0))</f>
        <v/>
      </c>
    </row>
    <row r="8382">
      <c r="A8382" s="11" t="n"/>
      <c r="B8382" s="11" t="n"/>
      <c r="C8382" s="11" t="n"/>
      <c r="D8382" s="11" t="n"/>
      <c r="E8382" s="11" t="n"/>
      <c r="F8382" s="11" t="n"/>
      <c r="G8382" s="11">
        <f>IF(OR($D8382="",$F8382=""),"",IFERROR(ROUND($F8382*VLOOKUP($D8382,'ATC Rates'!$A:$B,2,FALSE)/100,2),""))</f>
        <v/>
      </c>
      <c r="H8382" s="12" t="n"/>
      <c r="I8382" s="12">
        <f>IF(OR($H8382="",$F8382=""),"",IF($H8382="VAT (12%)",ROUND($F8382*0.12,2),0))</f>
        <v/>
      </c>
    </row>
    <row r="8383">
      <c r="A8383" s="11" t="n"/>
      <c r="B8383" s="11" t="n"/>
      <c r="C8383" s="11" t="n"/>
      <c r="D8383" s="11" t="n"/>
      <c r="E8383" s="11" t="n"/>
      <c r="F8383" s="11" t="n"/>
      <c r="G8383" s="11">
        <f>IF(OR($D8383="",$F8383=""),"",IFERROR(ROUND($F8383*VLOOKUP($D8383,'ATC Rates'!$A:$B,2,FALSE)/100,2),""))</f>
        <v/>
      </c>
      <c r="H8383" s="12" t="n"/>
      <c r="I8383" s="12">
        <f>IF(OR($H8383="",$F8383=""),"",IF($H8383="VAT (12%)",ROUND($F8383*0.12,2),0))</f>
        <v/>
      </c>
    </row>
    <row r="8384">
      <c r="A8384" s="11" t="n"/>
      <c r="B8384" s="11" t="n"/>
      <c r="C8384" s="11" t="n"/>
      <c r="D8384" s="11" t="n"/>
      <c r="E8384" s="11" t="n"/>
      <c r="F8384" s="11" t="n"/>
      <c r="G8384" s="11">
        <f>IF(OR($D8384="",$F8384=""),"",IFERROR(ROUND($F8384*VLOOKUP($D8384,'ATC Rates'!$A:$B,2,FALSE)/100,2),""))</f>
        <v/>
      </c>
      <c r="H8384" s="12" t="n"/>
      <c r="I8384" s="12">
        <f>IF(OR($H8384="",$F8384=""),"",IF($H8384="VAT (12%)",ROUND($F8384*0.12,2),0))</f>
        <v/>
      </c>
    </row>
    <row r="8385">
      <c r="A8385" s="11" t="n"/>
      <c r="B8385" s="11" t="n"/>
      <c r="C8385" s="11" t="n"/>
      <c r="D8385" s="11" t="n"/>
      <c r="E8385" s="11" t="n"/>
      <c r="F8385" s="11" t="n"/>
      <c r="G8385" s="11">
        <f>IF(OR($D8385="",$F8385=""),"",IFERROR(ROUND($F8385*VLOOKUP($D8385,'ATC Rates'!$A:$B,2,FALSE)/100,2),""))</f>
        <v/>
      </c>
      <c r="H8385" s="12" t="n"/>
      <c r="I8385" s="12">
        <f>IF(OR($H8385="",$F8385=""),"",IF($H8385="VAT (12%)",ROUND($F8385*0.12,2),0))</f>
        <v/>
      </c>
    </row>
    <row r="8386">
      <c r="A8386" s="11" t="n"/>
      <c r="B8386" s="11" t="n"/>
      <c r="C8386" s="11" t="n"/>
      <c r="D8386" s="11" t="n"/>
      <c r="E8386" s="11" t="n"/>
      <c r="F8386" s="11" t="n"/>
      <c r="G8386" s="11">
        <f>IF(OR($D8386="",$F8386=""),"",IFERROR(ROUND($F8386*VLOOKUP($D8386,'ATC Rates'!$A:$B,2,FALSE)/100,2),""))</f>
        <v/>
      </c>
      <c r="H8386" s="12" t="n"/>
      <c r="I8386" s="12">
        <f>IF(OR($H8386="",$F8386=""),"",IF($H8386="VAT (12%)",ROUND($F8386*0.12,2),0))</f>
        <v/>
      </c>
    </row>
    <row r="8387">
      <c r="A8387" s="11" t="n"/>
      <c r="B8387" s="11" t="n"/>
      <c r="C8387" s="11" t="n"/>
      <c r="D8387" s="11" t="n"/>
      <c r="E8387" s="11" t="n"/>
      <c r="F8387" s="11" t="n"/>
      <c r="G8387" s="11">
        <f>IF(OR($D8387="",$F8387=""),"",IFERROR(ROUND($F8387*VLOOKUP($D8387,'ATC Rates'!$A:$B,2,FALSE)/100,2),""))</f>
        <v/>
      </c>
      <c r="H8387" s="12" t="n"/>
      <c r="I8387" s="12">
        <f>IF(OR($H8387="",$F8387=""),"",IF($H8387="VAT (12%)",ROUND($F8387*0.12,2),0))</f>
        <v/>
      </c>
    </row>
    <row r="8388">
      <c r="A8388" s="11" t="n"/>
      <c r="B8388" s="11" t="n"/>
      <c r="C8388" s="11" t="n"/>
      <c r="D8388" s="11" t="n"/>
      <c r="E8388" s="11" t="n"/>
      <c r="F8388" s="11" t="n"/>
      <c r="G8388" s="11">
        <f>IF(OR($D8388="",$F8388=""),"",IFERROR(ROUND($F8388*VLOOKUP($D8388,'ATC Rates'!$A:$B,2,FALSE)/100,2),""))</f>
        <v/>
      </c>
      <c r="H8388" s="12" t="n"/>
      <c r="I8388" s="12">
        <f>IF(OR($H8388="",$F8388=""),"",IF($H8388="VAT (12%)",ROUND($F8388*0.12,2),0))</f>
        <v/>
      </c>
    </row>
    <row r="8389">
      <c r="A8389" s="11" t="n"/>
      <c r="B8389" s="11" t="n"/>
      <c r="C8389" s="11" t="n"/>
      <c r="D8389" s="11" t="n"/>
      <c r="E8389" s="11" t="n"/>
      <c r="F8389" s="11" t="n"/>
      <c r="G8389" s="11">
        <f>IF(OR($D8389="",$F8389=""),"",IFERROR(ROUND($F8389*VLOOKUP($D8389,'ATC Rates'!$A:$B,2,FALSE)/100,2),""))</f>
        <v/>
      </c>
      <c r="H8389" s="12" t="n"/>
      <c r="I8389" s="12">
        <f>IF(OR($H8389="",$F8389=""),"",IF($H8389="VAT (12%)",ROUND($F8389*0.12,2),0))</f>
        <v/>
      </c>
    </row>
    <row r="8390">
      <c r="A8390" s="11" t="n"/>
      <c r="B8390" s="11" t="n"/>
      <c r="C8390" s="11" t="n"/>
      <c r="D8390" s="11" t="n"/>
      <c r="E8390" s="11" t="n"/>
      <c r="F8390" s="11" t="n"/>
      <c r="G8390" s="11">
        <f>IF(OR($D8390="",$F8390=""),"",IFERROR(ROUND($F8390*VLOOKUP($D8390,'ATC Rates'!$A:$B,2,FALSE)/100,2),""))</f>
        <v/>
      </c>
      <c r="H8390" s="12" t="n"/>
      <c r="I8390" s="12">
        <f>IF(OR($H8390="",$F8390=""),"",IF($H8390="VAT (12%)",ROUND($F8390*0.12,2),0))</f>
        <v/>
      </c>
    </row>
    <row r="8391">
      <c r="A8391" s="11" t="n"/>
      <c r="B8391" s="11" t="n"/>
      <c r="C8391" s="11" t="n"/>
      <c r="D8391" s="11" t="n"/>
      <c r="E8391" s="11" t="n"/>
      <c r="F8391" s="11" t="n"/>
      <c r="G8391" s="11">
        <f>IF(OR($D8391="",$F8391=""),"",IFERROR(ROUND($F8391*VLOOKUP($D8391,'ATC Rates'!$A:$B,2,FALSE)/100,2),""))</f>
        <v/>
      </c>
      <c r="H8391" s="12" t="n"/>
      <c r="I8391" s="12">
        <f>IF(OR($H8391="",$F8391=""),"",IF($H8391="VAT (12%)",ROUND($F8391*0.12,2),0))</f>
        <v/>
      </c>
    </row>
    <row r="8392">
      <c r="A8392" s="11" t="n"/>
      <c r="B8392" s="11" t="n"/>
      <c r="C8392" s="11" t="n"/>
      <c r="D8392" s="11" t="n"/>
      <c r="E8392" s="11" t="n"/>
      <c r="F8392" s="11" t="n"/>
      <c r="G8392" s="11">
        <f>IF(OR($D8392="",$F8392=""),"",IFERROR(ROUND($F8392*VLOOKUP($D8392,'ATC Rates'!$A:$B,2,FALSE)/100,2),""))</f>
        <v/>
      </c>
      <c r="H8392" s="12" t="n"/>
      <c r="I8392" s="12">
        <f>IF(OR($H8392="",$F8392=""),"",IF($H8392="VAT (12%)",ROUND($F8392*0.12,2),0))</f>
        <v/>
      </c>
    </row>
    <row r="8393">
      <c r="A8393" s="11" t="n"/>
      <c r="B8393" s="11" t="n"/>
      <c r="C8393" s="11" t="n"/>
      <c r="D8393" s="11" t="n"/>
      <c r="E8393" s="11" t="n"/>
      <c r="F8393" s="11" t="n"/>
      <c r="G8393" s="11">
        <f>IF(OR($D8393="",$F8393=""),"",IFERROR(ROUND($F8393*VLOOKUP($D8393,'ATC Rates'!$A:$B,2,FALSE)/100,2),""))</f>
        <v/>
      </c>
      <c r="H8393" s="12" t="n"/>
      <c r="I8393" s="12">
        <f>IF(OR($H8393="",$F8393=""),"",IF($H8393="VAT (12%)",ROUND($F8393*0.12,2),0))</f>
        <v/>
      </c>
    </row>
    <row r="8394">
      <c r="A8394" s="11" t="n"/>
      <c r="B8394" s="11" t="n"/>
      <c r="C8394" s="11" t="n"/>
      <c r="D8394" s="11" t="n"/>
      <c r="E8394" s="11" t="n"/>
      <c r="F8394" s="11" t="n"/>
      <c r="G8394" s="11">
        <f>IF(OR($D8394="",$F8394=""),"",IFERROR(ROUND($F8394*VLOOKUP($D8394,'ATC Rates'!$A:$B,2,FALSE)/100,2),""))</f>
        <v/>
      </c>
      <c r="H8394" s="12" t="n"/>
      <c r="I8394" s="12">
        <f>IF(OR($H8394="",$F8394=""),"",IF($H8394="VAT (12%)",ROUND($F8394*0.12,2),0))</f>
        <v/>
      </c>
    </row>
    <row r="8395">
      <c r="A8395" s="11" t="n"/>
      <c r="B8395" s="11" t="n"/>
      <c r="C8395" s="11" t="n"/>
      <c r="D8395" s="11" t="n"/>
      <c r="E8395" s="11" t="n"/>
      <c r="F8395" s="11" t="n"/>
      <c r="G8395" s="11">
        <f>IF(OR($D8395="",$F8395=""),"",IFERROR(ROUND($F8395*VLOOKUP($D8395,'ATC Rates'!$A:$B,2,FALSE)/100,2),""))</f>
        <v/>
      </c>
      <c r="H8395" s="12" t="n"/>
      <c r="I8395" s="12">
        <f>IF(OR($H8395="",$F8395=""),"",IF($H8395="VAT (12%)",ROUND($F8395*0.12,2),0))</f>
        <v/>
      </c>
    </row>
    <row r="8396">
      <c r="A8396" s="11" t="n"/>
      <c r="B8396" s="11" t="n"/>
      <c r="C8396" s="11" t="n"/>
      <c r="D8396" s="11" t="n"/>
      <c r="E8396" s="11" t="n"/>
      <c r="F8396" s="11" t="n"/>
      <c r="G8396" s="11">
        <f>IF(OR($D8396="",$F8396=""),"",IFERROR(ROUND($F8396*VLOOKUP($D8396,'ATC Rates'!$A:$B,2,FALSE)/100,2),""))</f>
        <v/>
      </c>
      <c r="H8396" s="12" t="n"/>
      <c r="I8396" s="12">
        <f>IF(OR($H8396="",$F8396=""),"",IF($H8396="VAT (12%)",ROUND($F8396*0.12,2),0))</f>
        <v/>
      </c>
    </row>
    <row r="8397">
      <c r="A8397" s="11" t="n"/>
      <c r="B8397" s="11" t="n"/>
      <c r="C8397" s="11" t="n"/>
      <c r="D8397" s="11" t="n"/>
      <c r="E8397" s="11" t="n"/>
      <c r="F8397" s="11" t="n"/>
      <c r="G8397" s="11">
        <f>IF(OR($D8397="",$F8397=""),"",IFERROR(ROUND($F8397*VLOOKUP($D8397,'ATC Rates'!$A:$B,2,FALSE)/100,2),""))</f>
        <v/>
      </c>
      <c r="H8397" s="12" t="n"/>
      <c r="I8397" s="12">
        <f>IF(OR($H8397="",$F8397=""),"",IF($H8397="VAT (12%)",ROUND($F8397*0.12,2),0))</f>
        <v/>
      </c>
    </row>
    <row r="8398">
      <c r="A8398" s="11" t="n"/>
      <c r="B8398" s="11" t="n"/>
      <c r="C8398" s="11" t="n"/>
      <c r="D8398" s="11" t="n"/>
      <c r="E8398" s="11" t="n"/>
      <c r="F8398" s="11" t="n"/>
      <c r="G8398" s="11">
        <f>IF(OR($D8398="",$F8398=""),"",IFERROR(ROUND($F8398*VLOOKUP($D8398,'ATC Rates'!$A:$B,2,FALSE)/100,2),""))</f>
        <v/>
      </c>
      <c r="H8398" s="12" t="n"/>
      <c r="I8398" s="12">
        <f>IF(OR($H8398="",$F8398=""),"",IF($H8398="VAT (12%)",ROUND($F8398*0.12,2),0))</f>
        <v/>
      </c>
    </row>
    <row r="8399">
      <c r="A8399" s="11" t="n"/>
      <c r="B8399" s="11" t="n"/>
      <c r="C8399" s="11" t="n"/>
      <c r="D8399" s="11" t="n"/>
      <c r="E8399" s="11" t="n"/>
      <c r="F8399" s="11" t="n"/>
      <c r="G8399" s="11">
        <f>IF(OR($D8399="",$F8399=""),"",IFERROR(ROUND($F8399*VLOOKUP($D8399,'ATC Rates'!$A:$B,2,FALSE)/100,2),""))</f>
        <v/>
      </c>
      <c r="H8399" s="12" t="n"/>
      <c r="I8399" s="12">
        <f>IF(OR($H8399="",$F8399=""),"",IF($H8399="VAT (12%)",ROUND($F8399*0.12,2),0))</f>
        <v/>
      </c>
    </row>
    <row r="8400">
      <c r="A8400" s="11" t="n"/>
      <c r="B8400" s="11" t="n"/>
      <c r="C8400" s="11" t="n"/>
      <c r="D8400" s="11" t="n"/>
      <c r="E8400" s="11" t="n"/>
      <c r="F8400" s="11" t="n"/>
      <c r="G8400" s="11">
        <f>IF(OR($D8400="",$F8400=""),"",IFERROR(ROUND($F8400*VLOOKUP($D8400,'ATC Rates'!$A:$B,2,FALSE)/100,2),""))</f>
        <v/>
      </c>
      <c r="H8400" s="12" t="n"/>
      <c r="I8400" s="12">
        <f>IF(OR($H8400="",$F8400=""),"",IF($H8400="VAT (12%)",ROUND($F8400*0.12,2),0))</f>
        <v/>
      </c>
    </row>
    <row r="8401">
      <c r="A8401" s="11" t="n"/>
      <c r="B8401" s="11" t="n"/>
      <c r="C8401" s="11" t="n"/>
      <c r="D8401" s="11" t="n"/>
      <c r="E8401" s="11" t="n"/>
      <c r="F8401" s="11" t="n"/>
      <c r="G8401" s="11">
        <f>IF(OR($D8401="",$F8401=""),"",IFERROR(ROUND($F8401*VLOOKUP($D8401,'ATC Rates'!$A:$B,2,FALSE)/100,2),""))</f>
        <v/>
      </c>
      <c r="H8401" s="12" t="n"/>
      <c r="I8401" s="12">
        <f>IF(OR($H8401="",$F8401=""),"",IF($H8401="VAT (12%)",ROUND($F8401*0.12,2),0))</f>
        <v/>
      </c>
    </row>
    <row r="8402">
      <c r="A8402" s="11" t="n"/>
      <c r="B8402" s="11" t="n"/>
      <c r="C8402" s="11" t="n"/>
      <c r="D8402" s="11" t="n"/>
      <c r="E8402" s="11" t="n"/>
      <c r="F8402" s="11" t="n"/>
      <c r="G8402" s="11">
        <f>IF(OR($D8402="",$F8402=""),"",IFERROR(ROUND($F8402*VLOOKUP($D8402,'ATC Rates'!$A:$B,2,FALSE)/100,2),""))</f>
        <v/>
      </c>
      <c r="H8402" s="12" t="n"/>
      <c r="I8402" s="12">
        <f>IF(OR($H8402="",$F8402=""),"",IF($H8402="VAT (12%)",ROUND($F8402*0.12,2),0))</f>
        <v/>
      </c>
    </row>
    <row r="8403">
      <c r="A8403" s="11" t="n"/>
      <c r="B8403" s="11" t="n"/>
      <c r="C8403" s="11" t="n"/>
      <c r="D8403" s="11" t="n"/>
      <c r="E8403" s="11" t="n"/>
      <c r="F8403" s="11" t="n"/>
      <c r="G8403" s="11">
        <f>IF(OR($D8403="",$F8403=""),"",IFERROR(ROUND($F8403*VLOOKUP($D8403,'ATC Rates'!$A:$B,2,FALSE)/100,2),""))</f>
        <v/>
      </c>
      <c r="H8403" s="12" t="n"/>
      <c r="I8403" s="12">
        <f>IF(OR($H8403="",$F8403=""),"",IF($H8403="VAT (12%)",ROUND($F8403*0.12,2),0))</f>
        <v/>
      </c>
    </row>
    <row r="8404">
      <c r="A8404" s="11" t="n"/>
      <c r="B8404" s="11" t="n"/>
      <c r="C8404" s="11" t="n"/>
      <c r="D8404" s="11" t="n"/>
      <c r="E8404" s="11" t="n"/>
      <c r="F8404" s="11" t="n"/>
      <c r="G8404" s="11">
        <f>IF(OR($D8404="",$F8404=""),"",IFERROR(ROUND($F8404*VLOOKUP($D8404,'ATC Rates'!$A:$B,2,FALSE)/100,2),""))</f>
        <v/>
      </c>
      <c r="H8404" s="12" t="n"/>
      <c r="I8404" s="12">
        <f>IF(OR($H8404="",$F8404=""),"",IF($H8404="VAT (12%)",ROUND($F8404*0.12,2),0))</f>
        <v/>
      </c>
    </row>
    <row r="8405">
      <c r="A8405" s="11" t="n"/>
      <c r="B8405" s="11" t="n"/>
      <c r="C8405" s="11" t="n"/>
      <c r="D8405" s="11" t="n"/>
      <c r="E8405" s="11" t="n"/>
      <c r="F8405" s="11" t="n"/>
      <c r="G8405" s="11">
        <f>IF(OR($D8405="",$F8405=""),"",IFERROR(ROUND($F8405*VLOOKUP($D8405,'ATC Rates'!$A:$B,2,FALSE)/100,2),""))</f>
        <v/>
      </c>
      <c r="H8405" s="12" t="n"/>
      <c r="I8405" s="12">
        <f>IF(OR($H8405="",$F8405=""),"",IF($H8405="VAT (12%)",ROUND($F8405*0.12,2),0))</f>
        <v/>
      </c>
    </row>
    <row r="8406">
      <c r="A8406" s="11" t="n"/>
      <c r="B8406" s="11" t="n"/>
      <c r="C8406" s="11" t="n"/>
      <c r="D8406" s="11" t="n"/>
      <c r="E8406" s="11" t="n"/>
      <c r="F8406" s="11" t="n"/>
      <c r="G8406" s="11">
        <f>IF(OR($D8406="",$F8406=""),"",IFERROR(ROUND($F8406*VLOOKUP($D8406,'ATC Rates'!$A:$B,2,FALSE)/100,2),""))</f>
        <v/>
      </c>
      <c r="H8406" s="12" t="n"/>
      <c r="I8406" s="12">
        <f>IF(OR($H8406="",$F8406=""),"",IF($H8406="VAT (12%)",ROUND($F8406*0.12,2),0))</f>
        <v/>
      </c>
    </row>
    <row r="8407">
      <c r="A8407" s="11" t="n"/>
      <c r="B8407" s="11" t="n"/>
      <c r="C8407" s="11" t="n"/>
      <c r="D8407" s="11" t="n"/>
      <c r="E8407" s="11" t="n"/>
      <c r="F8407" s="11" t="n"/>
      <c r="G8407" s="11">
        <f>IF(OR($D8407="",$F8407=""),"",IFERROR(ROUND($F8407*VLOOKUP($D8407,'ATC Rates'!$A:$B,2,FALSE)/100,2),""))</f>
        <v/>
      </c>
      <c r="H8407" s="12" t="n"/>
      <c r="I8407" s="12">
        <f>IF(OR($H8407="",$F8407=""),"",IF($H8407="VAT (12%)",ROUND($F8407*0.12,2),0))</f>
        <v/>
      </c>
    </row>
    <row r="8408">
      <c r="A8408" s="11" t="n"/>
      <c r="B8408" s="11" t="n"/>
      <c r="C8408" s="11" t="n"/>
      <c r="D8408" s="11" t="n"/>
      <c r="E8408" s="11" t="n"/>
      <c r="F8408" s="11" t="n"/>
      <c r="G8408" s="11">
        <f>IF(OR($D8408="",$F8408=""),"",IFERROR(ROUND($F8408*VLOOKUP($D8408,'ATC Rates'!$A:$B,2,FALSE)/100,2),""))</f>
        <v/>
      </c>
      <c r="H8408" s="12" t="n"/>
      <c r="I8408" s="12">
        <f>IF(OR($H8408="",$F8408=""),"",IF($H8408="VAT (12%)",ROUND($F8408*0.12,2),0))</f>
        <v/>
      </c>
    </row>
    <row r="8409">
      <c r="A8409" s="11" t="n"/>
      <c r="B8409" s="11" t="n"/>
      <c r="C8409" s="11" t="n"/>
      <c r="D8409" s="11" t="n"/>
      <c r="E8409" s="11" t="n"/>
      <c r="F8409" s="11" t="n"/>
      <c r="G8409" s="11">
        <f>IF(OR($D8409="",$F8409=""),"",IFERROR(ROUND($F8409*VLOOKUP($D8409,'ATC Rates'!$A:$B,2,FALSE)/100,2),""))</f>
        <v/>
      </c>
      <c r="H8409" s="12" t="n"/>
      <c r="I8409" s="12">
        <f>IF(OR($H8409="",$F8409=""),"",IF($H8409="VAT (12%)",ROUND($F8409*0.12,2),0))</f>
        <v/>
      </c>
    </row>
    <row r="8410">
      <c r="A8410" s="11" t="n"/>
      <c r="B8410" s="11" t="n"/>
      <c r="C8410" s="11" t="n"/>
      <c r="D8410" s="11" t="n"/>
      <c r="E8410" s="11" t="n"/>
      <c r="F8410" s="11" t="n"/>
      <c r="G8410" s="11">
        <f>IF(OR($D8410="",$F8410=""),"",IFERROR(ROUND($F8410*VLOOKUP($D8410,'ATC Rates'!$A:$B,2,FALSE)/100,2),""))</f>
        <v/>
      </c>
      <c r="H8410" s="12" t="n"/>
      <c r="I8410" s="12">
        <f>IF(OR($H8410="",$F8410=""),"",IF($H8410="VAT (12%)",ROUND($F8410*0.12,2),0))</f>
        <v/>
      </c>
    </row>
    <row r="8411">
      <c r="A8411" s="11" t="n"/>
      <c r="B8411" s="11" t="n"/>
      <c r="C8411" s="11" t="n"/>
      <c r="D8411" s="11" t="n"/>
      <c r="E8411" s="11" t="n"/>
      <c r="F8411" s="11" t="n"/>
      <c r="G8411" s="11">
        <f>IF(OR($D8411="",$F8411=""),"",IFERROR(ROUND($F8411*VLOOKUP($D8411,'ATC Rates'!$A:$B,2,FALSE)/100,2),""))</f>
        <v/>
      </c>
      <c r="H8411" s="12" t="n"/>
      <c r="I8411" s="12">
        <f>IF(OR($H8411="",$F8411=""),"",IF($H8411="VAT (12%)",ROUND($F8411*0.12,2),0))</f>
        <v/>
      </c>
    </row>
    <row r="8412">
      <c r="A8412" s="11" t="n"/>
      <c r="B8412" s="11" t="n"/>
      <c r="C8412" s="11" t="n"/>
      <c r="D8412" s="11" t="n"/>
      <c r="E8412" s="11" t="n"/>
      <c r="F8412" s="11" t="n"/>
      <c r="G8412" s="11">
        <f>IF(OR($D8412="",$F8412=""),"",IFERROR(ROUND($F8412*VLOOKUP($D8412,'ATC Rates'!$A:$B,2,FALSE)/100,2),""))</f>
        <v/>
      </c>
      <c r="H8412" s="12" t="n"/>
      <c r="I8412" s="12">
        <f>IF(OR($H8412="",$F8412=""),"",IF($H8412="VAT (12%)",ROUND($F8412*0.12,2),0))</f>
        <v/>
      </c>
    </row>
    <row r="8413">
      <c r="A8413" s="11" t="n"/>
      <c r="B8413" s="11" t="n"/>
      <c r="C8413" s="11" t="n"/>
      <c r="D8413" s="11" t="n"/>
      <c r="E8413" s="11" t="n"/>
      <c r="F8413" s="11" t="n"/>
      <c r="G8413" s="11">
        <f>IF(OR($D8413="",$F8413=""),"",IFERROR(ROUND($F8413*VLOOKUP($D8413,'ATC Rates'!$A:$B,2,FALSE)/100,2),""))</f>
        <v/>
      </c>
      <c r="H8413" s="12" t="n"/>
      <c r="I8413" s="12">
        <f>IF(OR($H8413="",$F8413=""),"",IF($H8413="VAT (12%)",ROUND($F8413*0.12,2),0))</f>
        <v/>
      </c>
    </row>
    <row r="8414">
      <c r="A8414" s="11" t="n"/>
      <c r="B8414" s="11" t="n"/>
      <c r="C8414" s="11" t="n"/>
      <c r="D8414" s="11" t="n"/>
      <c r="E8414" s="11" t="n"/>
      <c r="F8414" s="11" t="n"/>
      <c r="G8414" s="11">
        <f>IF(OR($D8414="",$F8414=""),"",IFERROR(ROUND($F8414*VLOOKUP($D8414,'ATC Rates'!$A:$B,2,FALSE)/100,2),""))</f>
        <v/>
      </c>
      <c r="H8414" s="12" t="n"/>
      <c r="I8414" s="12">
        <f>IF(OR($H8414="",$F8414=""),"",IF($H8414="VAT (12%)",ROUND($F8414*0.12,2),0))</f>
        <v/>
      </c>
    </row>
    <row r="8415">
      <c r="A8415" s="11" t="n"/>
      <c r="B8415" s="11" t="n"/>
      <c r="C8415" s="11" t="n"/>
      <c r="D8415" s="11" t="n"/>
      <c r="E8415" s="11" t="n"/>
      <c r="F8415" s="11" t="n"/>
      <c r="G8415" s="11">
        <f>IF(OR($D8415="",$F8415=""),"",IFERROR(ROUND($F8415*VLOOKUP($D8415,'ATC Rates'!$A:$B,2,FALSE)/100,2),""))</f>
        <v/>
      </c>
      <c r="H8415" s="12" t="n"/>
      <c r="I8415" s="12">
        <f>IF(OR($H8415="",$F8415=""),"",IF($H8415="VAT (12%)",ROUND($F8415*0.12,2),0))</f>
        <v/>
      </c>
    </row>
    <row r="8416">
      <c r="A8416" s="11" t="n"/>
      <c r="B8416" s="11" t="n"/>
      <c r="C8416" s="11" t="n"/>
      <c r="D8416" s="11" t="n"/>
      <c r="E8416" s="11" t="n"/>
      <c r="F8416" s="11" t="n"/>
      <c r="G8416" s="11">
        <f>IF(OR($D8416="",$F8416=""),"",IFERROR(ROUND($F8416*VLOOKUP($D8416,'ATC Rates'!$A:$B,2,FALSE)/100,2),""))</f>
        <v/>
      </c>
      <c r="H8416" s="12" t="n"/>
      <c r="I8416" s="12">
        <f>IF(OR($H8416="",$F8416=""),"",IF($H8416="VAT (12%)",ROUND($F8416*0.12,2),0))</f>
        <v/>
      </c>
    </row>
    <row r="8417">
      <c r="A8417" s="11" t="n"/>
      <c r="B8417" s="11" t="n"/>
      <c r="C8417" s="11" t="n"/>
      <c r="D8417" s="11" t="n"/>
      <c r="E8417" s="11" t="n"/>
      <c r="F8417" s="11" t="n"/>
      <c r="G8417" s="11">
        <f>IF(OR($D8417="",$F8417=""),"",IFERROR(ROUND($F8417*VLOOKUP($D8417,'ATC Rates'!$A:$B,2,FALSE)/100,2),""))</f>
        <v/>
      </c>
      <c r="H8417" s="12" t="n"/>
      <c r="I8417" s="12">
        <f>IF(OR($H8417="",$F8417=""),"",IF($H8417="VAT (12%)",ROUND($F8417*0.12,2),0))</f>
        <v/>
      </c>
    </row>
    <row r="8418">
      <c r="A8418" s="11" t="n"/>
      <c r="B8418" s="11" t="n"/>
      <c r="C8418" s="11" t="n"/>
      <c r="D8418" s="11" t="n"/>
      <c r="E8418" s="11" t="n"/>
      <c r="F8418" s="11" t="n"/>
      <c r="G8418" s="11">
        <f>IF(OR($D8418="",$F8418=""),"",IFERROR(ROUND($F8418*VLOOKUP($D8418,'ATC Rates'!$A:$B,2,FALSE)/100,2),""))</f>
        <v/>
      </c>
      <c r="H8418" s="12" t="n"/>
      <c r="I8418" s="12">
        <f>IF(OR($H8418="",$F8418=""),"",IF($H8418="VAT (12%)",ROUND($F8418*0.12,2),0))</f>
        <v/>
      </c>
    </row>
    <row r="8419">
      <c r="A8419" s="11" t="n"/>
      <c r="B8419" s="11" t="n"/>
      <c r="C8419" s="11" t="n"/>
      <c r="D8419" s="11" t="n"/>
      <c r="E8419" s="11" t="n"/>
      <c r="F8419" s="11" t="n"/>
      <c r="G8419" s="11">
        <f>IF(OR($D8419="",$F8419=""),"",IFERROR(ROUND($F8419*VLOOKUP($D8419,'ATC Rates'!$A:$B,2,FALSE)/100,2),""))</f>
        <v/>
      </c>
      <c r="H8419" s="12" t="n"/>
      <c r="I8419" s="12">
        <f>IF(OR($H8419="",$F8419=""),"",IF($H8419="VAT (12%)",ROUND($F8419*0.12,2),0))</f>
        <v/>
      </c>
    </row>
    <row r="8420">
      <c r="A8420" s="11" t="n"/>
      <c r="B8420" s="11" t="n"/>
      <c r="C8420" s="11" t="n"/>
      <c r="D8420" s="11" t="n"/>
      <c r="E8420" s="11" t="n"/>
      <c r="F8420" s="11" t="n"/>
      <c r="G8420" s="11">
        <f>IF(OR($D8420="",$F8420=""),"",IFERROR(ROUND($F8420*VLOOKUP($D8420,'ATC Rates'!$A:$B,2,FALSE)/100,2),""))</f>
        <v/>
      </c>
      <c r="H8420" s="12" t="n"/>
      <c r="I8420" s="12">
        <f>IF(OR($H8420="",$F8420=""),"",IF($H8420="VAT (12%)",ROUND($F8420*0.12,2),0))</f>
        <v/>
      </c>
    </row>
    <row r="8421">
      <c r="A8421" s="11" t="n"/>
      <c r="B8421" s="11" t="n"/>
      <c r="C8421" s="11" t="n"/>
      <c r="D8421" s="11" t="n"/>
      <c r="E8421" s="11" t="n"/>
      <c r="F8421" s="11" t="n"/>
      <c r="G8421" s="11">
        <f>IF(OR($D8421="",$F8421=""),"",IFERROR(ROUND($F8421*VLOOKUP($D8421,'ATC Rates'!$A:$B,2,FALSE)/100,2),""))</f>
        <v/>
      </c>
      <c r="H8421" s="12" t="n"/>
      <c r="I8421" s="12">
        <f>IF(OR($H8421="",$F8421=""),"",IF($H8421="VAT (12%)",ROUND($F8421*0.12,2),0))</f>
        <v/>
      </c>
    </row>
    <row r="8422">
      <c r="A8422" s="11" t="n"/>
      <c r="B8422" s="11" t="n"/>
      <c r="C8422" s="11" t="n"/>
      <c r="D8422" s="11" t="n"/>
      <c r="E8422" s="11" t="n"/>
      <c r="F8422" s="11" t="n"/>
      <c r="G8422" s="11">
        <f>IF(OR($D8422="",$F8422=""),"",IFERROR(ROUND($F8422*VLOOKUP($D8422,'ATC Rates'!$A:$B,2,FALSE)/100,2),""))</f>
        <v/>
      </c>
      <c r="H8422" s="12" t="n"/>
      <c r="I8422" s="12">
        <f>IF(OR($H8422="",$F8422=""),"",IF($H8422="VAT (12%)",ROUND($F8422*0.12,2),0))</f>
        <v/>
      </c>
    </row>
    <row r="8423">
      <c r="A8423" s="11" t="n"/>
      <c r="B8423" s="11" t="n"/>
      <c r="C8423" s="11" t="n"/>
      <c r="D8423" s="11" t="n"/>
      <c r="E8423" s="11" t="n"/>
      <c r="F8423" s="11" t="n"/>
      <c r="G8423" s="11">
        <f>IF(OR($D8423="",$F8423=""),"",IFERROR(ROUND($F8423*VLOOKUP($D8423,'ATC Rates'!$A:$B,2,FALSE)/100,2),""))</f>
        <v/>
      </c>
      <c r="H8423" s="12" t="n"/>
      <c r="I8423" s="12">
        <f>IF(OR($H8423="",$F8423=""),"",IF($H8423="VAT (12%)",ROUND($F8423*0.12,2),0))</f>
        <v/>
      </c>
    </row>
    <row r="8424">
      <c r="A8424" s="11" t="n"/>
      <c r="B8424" s="11" t="n"/>
      <c r="C8424" s="11" t="n"/>
      <c r="D8424" s="11" t="n"/>
      <c r="E8424" s="11" t="n"/>
      <c r="F8424" s="11" t="n"/>
      <c r="G8424" s="11">
        <f>IF(OR($D8424="",$F8424=""),"",IFERROR(ROUND($F8424*VLOOKUP($D8424,'ATC Rates'!$A:$B,2,FALSE)/100,2),""))</f>
        <v/>
      </c>
      <c r="H8424" s="12" t="n"/>
      <c r="I8424" s="12">
        <f>IF(OR($H8424="",$F8424=""),"",IF($H8424="VAT (12%)",ROUND($F8424*0.12,2),0))</f>
        <v/>
      </c>
    </row>
    <row r="8425">
      <c r="A8425" s="11" t="n"/>
      <c r="B8425" s="11" t="n"/>
      <c r="C8425" s="11" t="n"/>
      <c r="D8425" s="11" t="n"/>
      <c r="E8425" s="11" t="n"/>
      <c r="F8425" s="11" t="n"/>
      <c r="G8425" s="11">
        <f>IF(OR($D8425="",$F8425=""),"",IFERROR(ROUND($F8425*VLOOKUP($D8425,'ATC Rates'!$A:$B,2,FALSE)/100,2),""))</f>
        <v/>
      </c>
      <c r="H8425" s="12" t="n"/>
      <c r="I8425" s="12">
        <f>IF(OR($H8425="",$F8425=""),"",IF($H8425="VAT (12%)",ROUND($F8425*0.12,2),0))</f>
        <v/>
      </c>
    </row>
    <row r="8426">
      <c r="A8426" s="11" t="n"/>
      <c r="B8426" s="11" t="n"/>
      <c r="C8426" s="11" t="n"/>
      <c r="D8426" s="11" t="n"/>
      <c r="E8426" s="11" t="n"/>
      <c r="F8426" s="11" t="n"/>
      <c r="G8426" s="11">
        <f>IF(OR($D8426="",$F8426=""),"",IFERROR(ROUND($F8426*VLOOKUP($D8426,'ATC Rates'!$A:$B,2,FALSE)/100,2),""))</f>
        <v/>
      </c>
      <c r="H8426" s="12" t="n"/>
      <c r="I8426" s="12">
        <f>IF(OR($H8426="",$F8426=""),"",IF($H8426="VAT (12%)",ROUND($F8426*0.12,2),0))</f>
        <v/>
      </c>
    </row>
    <row r="8427">
      <c r="A8427" s="11" t="n"/>
      <c r="B8427" s="11" t="n"/>
      <c r="C8427" s="11" t="n"/>
      <c r="D8427" s="11" t="n"/>
      <c r="E8427" s="11" t="n"/>
      <c r="F8427" s="11" t="n"/>
      <c r="G8427" s="11">
        <f>IF(OR($D8427="",$F8427=""),"",IFERROR(ROUND($F8427*VLOOKUP($D8427,'ATC Rates'!$A:$B,2,FALSE)/100,2),""))</f>
        <v/>
      </c>
      <c r="H8427" s="12" t="n"/>
      <c r="I8427" s="12">
        <f>IF(OR($H8427="",$F8427=""),"",IF($H8427="VAT (12%)",ROUND($F8427*0.12,2),0))</f>
        <v/>
      </c>
    </row>
    <row r="8428">
      <c r="A8428" s="11" t="n"/>
      <c r="B8428" s="11" t="n"/>
      <c r="C8428" s="11" t="n"/>
      <c r="D8428" s="11" t="n"/>
      <c r="E8428" s="11" t="n"/>
      <c r="F8428" s="11" t="n"/>
      <c r="G8428" s="11">
        <f>IF(OR($D8428="",$F8428=""),"",IFERROR(ROUND($F8428*VLOOKUP($D8428,'ATC Rates'!$A:$B,2,FALSE)/100,2),""))</f>
        <v/>
      </c>
      <c r="H8428" s="12" t="n"/>
      <c r="I8428" s="12">
        <f>IF(OR($H8428="",$F8428=""),"",IF($H8428="VAT (12%)",ROUND($F8428*0.12,2),0))</f>
        <v/>
      </c>
    </row>
    <row r="8429">
      <c r="A8429" s="11" t="n"/>
      <c r="B8429" s="11" t="n"/>
      <c r="C8429" s="11" t="n"/>
      <c r="D8429" s="11" t="n"/>
      <c r="E8429" s="11" t="n"/>
      <c r="F8429" s="11" t="n"/>
      <c r="G8429" s="11">
        <f>IF(OR($D8429="",$F8429=""),"",IFERROR(ROUND($F8429*VLOOKUP($D8429,'ATC Rates'!$A:$B,2,FALSE)/100,2),""))</f>
        <v/>
      </c>
      <c r="H8429" s="12" t="n"/>
      <c r="I8429" s="12">
        <f>IF(OR($H8429="",$F8429=""),"",IF($H8429="VAT (12%)",ROUND($F8429*0.12,2),0))</f>
        <v/>
      </c>
    </row>
    <row r="8430">
      <c r="A8430" s="11" t="n"/>
      <c r="B8430" s="11" t="n"/>
      <c r="C8430" s="11" t="n"/>
      <c r="D8430" s="11" t="n"/>
      <c r="E8430" s="11" t="n"/>
      <c r="F8430" s="11" t="n"/>
      <c r="G8430" s="11">
        <f>IF(OR($D8430="",$F8430=""),"",IFERROR(ROUND($F8430*VLOOKUP($D8430,'ATC Rates'!$A:$B,2,FALSE)/100,2),""))</f>
        <v/>
      </c>
      <c r="H8430" s="12" t="n"/>
      <c r="I8430" s="12">
        <f>IF(OR($H8430="",$F8430=""),"",IF($H8430="VAT (12%)",ROUND($F8430*0.12,2),0))</f>
        <v/>
      </c>
    </row>
    <row r="8431">
      <c r="A8431" s="11" t="n"/>
      <c r="B8431" s="11" t="n"/>
      <c r="C8431" s="11" t="n"/>
      <c r="D8431" s="11" t="n"/>
      <c r="E8431" s="11" t="n"/>
      <c r="F8431" s="11" t="n"/>
      <c r="G8431" s="11">
        <f>IF(OR($D8431="",$F8431=""),"",IFERROR(ROUND($F8431*VLOOKUP($D8431,'ATC Rates'!$A:$B,2,FALSE)/100,2),""))</f>
        <v/>
      </c>
      <c r="H8431" s="12" t="n"/>
      <c r="I8431" s="12">
        <f>IF(OR($H8431="",$F8431=""),"",IF($H8431="VAT (12%)",ROUND($F8431*0.12,2),0))</f>
        <v/>
      </c>
    </row>
    <row r="8432">
      <c r="A8432" s="11" t="n"/>
      <c r="B8432" s="11" t="n"/>
      <c r="C8432" s="11" t="n"/>
      <c r="D8432" s="11" t="n"/>
      <c r="E8432" s="11" t="n"/>
      <c r="F8432" s="11" t="n"/>
      <c r="G8432" s="11">
        <f>IF(OR($D8432="",$F8432=""),"",IFERROR(ROUND($F8432*VLOOKUP($D8432,'ATC Rates'!$A:$B,2,FALSE)/100,2),""))</f>
        <v/>
      </c>
      <c r="H8432" s="12" t="n"/>
      <c r="I8432" s="12">
        <f>IF(OR($H8432="",$F8432=""),"",IF($H8432="VAT (12%)",ROUND($F8432*0.12,2),0))</f>
        <v/>
      </c>
    </row>
    <row r="8433">
      <c r="A8433" s="11" t="n"/>
      <c r="B8433" s="11" t="n"/>
      <c r="C8433" s="11" t="n"/>
      <c r="D8433" s="11" t="n"/>
      <c r="E8433" s="11" t="n"/>
      <c r="F8433" s="11" t="n"/>
      <c r="G8433" s="11">
        <f>IF(OR($D8433="",$F8433=""),"",IFERROR(ROUND($F8433*VLOOKUP($D8433,'ATC Rates'!$A:$B,2,FALSE)/100,2),""))</f>
        <v/>
      </c>
      <c r="H8433" s="12" t="n"/>
      <c r="I8433" s="12">
        <f>IF(OR($H8433="",$F8433=""),"",IF($H8433="VAT (12%)",ROUND($F8433*0.12,2),0))</f>
        <v/>
      </c>
    </row>
    <row r="8434">
      <c r="A8434" s="11" t="n"/>
      <c r="B8434" s="11" t="n"/>
      <c r="C8434" s="11" t="n"/>
      <c r="D8434" s="11" t="n"/>
      <c r="E8434" s="11" t="n"/>
      <c r="F8434" s="11" t="n"/>
      <c r="G8434" s="11">
        <f>IF(OR($D8434="",$F8434=""),"",IFERROR(ROUND($F8434*VLOOKUP($D8434,'ATC Rates'!$A:$B,2,FALSE)/100,2),""))</f>
        <v/>
      </c>
      <c r="H8434" s="12" t="n"/>
      <c r="I8434" s="12">
        <f>IF(OR($H8434="",$F8434=""),"",IF($H8434="VAT (12%)",ROUND($F8434*0.12,2),0))</f>
        <v/>
      </c>
    </row>
    <row r="8435">
      <c r="A8435" s="11" t="n"/>
      <c r="B8435" s="11" t="n"/>
      <c r="C8435" s="11" t="n"/>
      <c r="D8435" s="11" t="n"/>
      <c r="E8435" s="11" t="n"/>
      <c r="F8435" s="11" t="n"/>
      <c r="G8435" s="11">
        <f>IF(OR($D8435="",$F8435=""),"",IFERROR(ROUND($F8435*VLOOKUP($D8435,'ATC Rates'!$A:$B,2,FALSE)/100,2),""))</f>
        <v/>
      </c>
      <c r="H8435" s="12" t="n"/>
      <c r="I8435" s="12">
        <f>IF(OR($H8435="",$F8435=""),"",IF($H8435="VAT (12%)",ROUND($F8435*0.12,2),0))</f>
        <v/>
      </c>
    </row>
    <row r="8436">
      <c r="A8436" s="11" t="n"/>
      <c r="B8436" s="11" t="n"/>
      <c r="C8436" s="11" t="n"/>
      <c r="D8436" s="11" t="n"/>
      <c r="E8436" s="11" t="n"/>
      <c r="F8436" s="11" t="n"/>
      <c r="G8436" s="11">
        <f>IF(OR($D8436="",$F8436=""),"",IFERROR(ROUND($F8436*VLOOKUP($D8436,'ATC Rates'!$A:$B,2,FALSE)/100,2),""))</f>
        <v/>
      </c>
      <c r="H8436" s="12" t="n"/>
      <c r="I8436" s="12">
        <f>IF(OR($H8436="",$F8436=""),"",IF($H8436="VAT (12%)",ROUND($F8436*0.12,2),0))</f>
        <v/>
      </c>
    </row>
    <row r="8437">
      <c r="A8437" s="11" t="n"/>
      <c r="B8437" s="11" t="n"/>
      <c r="C8437" s="11" t="n"/>
      <c r="D8437" s="11" t="n"/>
      <c r="E8437" s="11" t="n"/>
      <c r="F8437" s="11" t="n"/>
      <c r="G8437" s="11">
        <f>IF(OR($D8437="",$F8437=""),"",IFERROR(ROUND($F8437*VLOOKUP($D8437,'ATC Rates'!$A:$B,2,FALSE)/100,2),""))</f>
        <v/>
      </c>
      <c r="H8437" s="12" t="n"/>
      <c r="I8437" s="12">
        <f>IF(OR($H8437="",$F8437=""),"",IF($H8437="VAT (12%)",ROUND($F8437*0.12,2),0))</f>
        <v/>
      </c>
    </row>
    <row r="8438">
      <c r="A8438" s="11" t="n"/>
      <c r="B8438" s="11" t="n"/>
      <c r="C8438" s="11" t="n"/>
      <c r="D8438" s="11" t="n"/>
      <c r="E8438" s="11" t="n"/>
      <c r="F8438" s="11" t="n"/>
      <c r="G8438" s="11">
        <f>IF(OR($D8438="",$F8438=""),"",IFERROR(ROUND($F8438*VLOOKUP($D8438,'ATC Rates'!$A:$B,2,FALSE)/100,2),""))</f>
        <v/>
      </c>
      <c r="H8438" s="12" t="n"/>
      <c r="I8438" s="12">
        <f>IF(OR($H8438="",$F8438=""),"",IF($H8438="VAT (12%)",ROUND($F8438*0.12,2),0))</f>
        <v/>
      </c>
    </row>
    <row r="8439">
      <c r="A8439" s="11" t="n"/>
      <c r="B8439" s="11" t="n"/>
      <c r="C8439" s="11" t="n"/>
      <c r="D8439" s="11" t="n"/>
      <c r="E8439" s="11" t="n"/>
      <c r="F8439" s="11" t="n"/>
      <c r="G8439" s="11">
        <f>IF(OR($D8439="",$F8439=""),"",IFERROR(ROUND($F8439*VLOOKUP($D8439,'ATC Rates'!$A:$B,2,FALSE)/100,2),""))</f>
        <v/>
      </c>
      <c r="H8439" s="12" t="n"/>
      <c r="I8439" s="12">
        <f>IF(OR($H8439="",$F8439=""),"",IF($H8439="VAT (12%)",ROUND($F8439*0.12,2),0))</f>
        <v/>
      </c>
    </row>
    <row r="8440">
      <c r="A8440" s="11" t="n"/>
      <c r="B8440" s="11" t="n"/>
      <c r="C8440" s="11" t="n"/>
      <c r="D8440" s="11" t="n"/>
      <c r="E8440" s="11" t="n"/>
      <c r="F8440" s="11" t="n"/>
      <c r="G8440" s="11">
        <f>IF(OR($D8440="",$F8440=""),"",IFERROR(ROUND($F8440*VLOOKUP($D8440,'ATC Rates'!$A:$B,2,FALSE)/100,2),""))</f>
        <v/>
      </c>
      <c r="H8440" s="12" t="n"/>
      <c r="I8440" s="12">
        <f>IF(OR($H8440="",$F8440=""),"",IF($H8440="VAT (12%)",ROUND($F8440*0.12,2),0))</f>
        <v/>
      </c>
    </row>
    <row r="8441">
      <c r="A8441" s="11" t="n"/>
      <c r="B8441" s="11" t="n"/>
      <c r="C8441" s="11" t="n"/>
      <c r="D8441" s="11" t="n"/>
      <c r="E8441" s="11" t="n"/>
      <c r="F8441" s="11" t="n"/>
      <c r="G8441" s="11">
        <f>IF(OR($D8441="",$F8441=""),"",IFERROR(ROUND($F8441*VLOOKUP($D8441,'ATC Rates'!$A:$B,2,FALSE)/100,2),""))</f>
        <v/>
      </c>
      <c r="H8441" s="12" t="n"/>
      <c r="I8441" s="12">
        <f>IF(OR($H8441="",$F8441=""),"",IF($H8441="VAT (12%)",ROUND($F8441*0.12,2),0))</f>
        <v/>
      </c>
    </row>
    <row r="8442">
      <c r="A8442" s="11" t="n"/>
      <c r="B8442" s="11" t="n"/>
      <c r="C8442" s="11" t="n"/>
      <c r="D8442" s="11" t="n"/>
      <c r="E8442" s="11" t="n"/>
      <c r="F8442" s="11" t="n"/>
      <c r="G8442" s="11">
        <f>IF(OR($D8442="",$F8442=""),"",IFERROR(ROUND($F8442*VLOOKUP($D8442,'ATC Rates'!$A:$B,2,FALSE)/100,2),""))</f>
        <v/>
      </c>
      <c r="H8442" s="12" t="n"/>
      <c r="I8442" s="12">
        <f>IF(OR($H8442="",$F8442=""),"",IF($H8442="VAT (12%)",ROUND($F8442*0.12,2),0))</f>
        <v/>
      </c>
    </row>
    <row r="8443">
      <c r="A8443" s="11" t="n"/>
      <c r="B8443" s="11" t="n"/>
      <c r="C8443" s="11" t="n"/>
      <c r="D8443" s="11" t="n"/>
      <c r="E8443" s="11" t="n"/>
      <c r="F8443" s="11" t="n"/>
      <c r="G8443" s="11">
        <f>IF(OR($D8443="",$F8443=""),"",IFERROR(ROUND($F8443*VLOOKUP($D8443,'ATC Rates'!$A:$B,2,FALSE)/100,2),""))</f>
        <v/>
      </c>
      <c r="H8443" s="12" t="n"/>
      <c r="I8443" s="12">
        <f>IF(OR($H8443="",$F8443=""),"",IF($H8443="VAT (12%)",ROUND($F8443*0.12,2),0))</f>
        <v/>
      </c>
    </row>
    <row r="8444">
      <c r="A8444" s="11" t="n"/>
      <c r="B8444" s="11" t="n"/>
      <c r="C8444" s="11" t="n"/>
      <c r="D8444" s="11" t="n"/>
      <c r="E8444" s="11" t="n"/>
      <c r="F8444" s="11" t="n"/>
      <c r="G8444" s="11">
        <f>IF(OR($D8444="",$F8444=""),"",IFERROR(ROUND($F8444*VLOOKUP($D8444,'ATC Rates'!$A:$B,2,FALSE)/100,2),""))</f>
        <v/>
      </c>
      <c r="H8444" s="12" t="n"/>
      <c r="I8444" s="12">
        <f>IF(OR($H8444="",$F8444=""),"",IF($H8444="VAT (12%)",ROUND($F8444*0.12,2),0))</f>
        <v/>
      </c>
    </row>
    <row r="8445">
      <c r="A8445" s="11" t="n"/>
      <c r="B8445" s="11" t="n"/>
      <c r="C8445" s="11" t="n"/>
      <c r="D8445" s="11" t="n"/>
      <c r="E8445" s="11" t="n"/>
      <c r="F8445" s="11" t="n"/>
      <c r="G8445" s="11">
        <f>IF(OR($D8445="",$F8445=""),"",IFERROR(ROUND($F8445*VLOOKUP($D8445,'ATC Rates'!$A:$B,2,FALSE)/100,2),""))</f>
        <v/>
      </c>
      <c r="H8445" s="12" t="n"/>
      <c r="I8445" s="12">
        <f>IF(OR($H8445="",$F8445=""),"",IF($H8445="VAT (12%)",ROUND($F8445*0.12,2),0))</f>
        <v/>
      </c>
    </row>
    <row r="8446">
      <c r="A8446" s="11" t="n"/>
      <c r="B8446" s="11" t="n"/>
      <c r="C8446" s="11" t="n"/>
      <c r="D8446" s="11" t="n"/>
      <c r="E8446" s="11" t="n"/>
      <c r="F8446" s="11" t="n"/>
      <c r="G8446" s="11">
        <f>IF(OR($D8446="",$F8446=""),"",IFERROR(ROUND($F8446*VLOOKUP($D8446,'ATC Rates'!$A:$B,2,FALSE)/100,2),""))</f>
        <v/>
      </c>
      <c r="H8446" s="12" t="n"/>
      <c r="I8446" s="12">
        <f>IF(OR($H8446="",$F8446=""),"",IF($H8446="VAT (12%)",ROUND($F8446*0.12,2),0))</f>
        <v/>
      </c>
    </row>
    <row r="8447">
      <c r="A8447" s="11" t="n"/>
      <c r="B8447" s="11" t="n"/>
      <c r="C8447" s="11" t="n"/>
      <c r="D8447" s="11" t="n"/>
      <c r="E8447" s="11" t="n"/>
      <c r="F8447" s="11" t="n"/>
      <c r="G8447" s="11">
        <f>IF(OR($D8447="",$F8447=""),"",IFERROR(ROUND($F8447*VLOOKUP($D8447,'ATC Rates'!$A:$B,2,FALSE)/100,2),""))</f>
        <v/>
      </c>
      <c r="H8447" s="12" t="n"/>
      <c r="I8447" s="12">
        <f>IF(OR($H8447="",$F8447=""),"",IF($H8447="VAT (12%)",ROUND($F8447*0.12,2),0))</f>
        <v/>
      </c>
    </row>
    <row r="8448">
      <c r="A8448" s="11" t="n"/>
      <c r="B8448" s="11" t="n"/>
      <c r="C8448" s="11" t="n"/>
      <c r="D8448" s="11" t="n"/>
      <c r="E8448" s="11" t="n"/>
      <c r="F8448" s="11" t="n"/>
      <c r="G8448" s="11">
        <f>IF(OR($D8448="",$F8448=""),"",IFERROR(ROUND($F8448*VLOOKUP($D8448,'ATC Rates'!$A:$B,2,FALSE)/100,2),""))</f>
        <v/>
      </c>
      <c r="H8448" s="12" t="n"/>
      <c r="I8448" s="12">
        <f>IF(OR($H8448="",$F8448=""),"",IF($H8448="VAT (12%)",ROUND($F8448*0.12,2),0))</f>
        <v/>
      </c>
    </row>
    <row r="8449">
      <c r="A8449" s="11" t="n"/>
      <c r="B8449" s="11" t="n"/>
      <c r="C8449" s="11" t="n"/>
      <c r="D8449" s="11" t="n"/>
      <c r="E8449" s="11" t="n"/>
      <c r="F8449" s="11" t="n"/>
      <c r="G8449" s="11">
        <f>IF(OR($D8449="",$F8449=""),"",IFERROR(ROUND($F8449*VLOOKUP($D8449,'ATC Rates'!$A:$B,2,FALSE)/100,2),""))</f>
        <v/>
      </c>
      <c r="H8449" s="12" t="n"/>
      <c r="I8449" s="12">
        <f>IF(OR($H8449="",$F8449=""),"",IF($H8449="VAT (12%)",ROUND($F8449*0.12,2),0))</f>
        <v/>
      </c>
    </row>
    <row r="8450">
      <c r="A8450" s="11" t="n"/>
      <c r="B8450" s="11" t="n"/>
      <c r="C8450" s="11" t="n"/>
      <c r="D8450" s="11" t="n"/>
      <c r="E8450" s="11" t="n"/>
      <c r="F8450" s="11" t="n"/>
      <c r="G8450" s="11">
        <f>IF(OR($D8450="",$F8450=""),"",IFERROR(ROUND($F8450*VLOOKUP($D8450,'ATC Rates'!$A:$B,2,FALSE)/100,2),""))</f>
        <v/>
      </c>
      <c r="H8450" s="12" t="n"/>
      <c r="I8450" s="12">
        <f>IF(OR($H8450="",$F8450=""),"",IF($H8450="VAT (12%)",ROUND($F8450*0.12,2),0))</f>
        <v/>
      </c>
    </row>
    <row r="8451">
      <c r="A8451" s="11" t="n"/>
      <c r="B8451" s="11" t="n"/>
      <c r="C8451" s="11" t="n"/>
      <c r="D8451" s="11" t="n"/>
      <c r="E8451" s="11" t="n"/>
      <c r="F8451" s="11" t="n"/>
      <c r="G8451" s="11">
        <f>IF(OR($D8451="",$F8451=""),"",IFERROR(ROUND($F8451*VLOOKUP($D8451,'ATC Rates'!$A:$B,2,FALSE)/100,2),""))</f>
        <v/>
      </c>
      <c r="H8451" s="12" t="n"/>
      <c r="I8451" s="12">
        <f>IF(OR($H8451="",$F8451=""),"",IF($H8451="VAT (12%)",ROUND($F8451*0.12,2),0))</f>
        <v/>
      </c>
    </row>
    <row r="8452">
      <c r="A8452" s="11" t="n"/>
      <c r="B8452" s="11" t="n"/>
      <c r="C8452" s="11" t="n"/>
      <c r="D8452" s="11" t="n"/>
      <c r="E8452" s="11" t="n"/>
      <c r="F8452" s="11" t="n"/>
      <c r="G8452" s="11">
        <f>IF(OR($D8452="",$F8452=""),"",IFERROR(ROUND($F8452*VLOOKUP($D8452,'ATC Rates'!$A:$B,2,FALSE)/100,2),""))</f>
        <v/>
      </c>
      <c r="H8452" s="12" t="n"/>
      <c r="I8452" s="12">
        <f>IF(OR($H8452="",$F8452=""),"",IF($H8452="VAT (12%)",ROUND($F8452*0.12,2),0))</f>
        <v/>
      </c>
    </row>
    <row r="8453">
      <c r="A8453" s="11" t="n"/>
      <c r="B8453" s="11" t="n"/>
      <c r="C8453" s="11" t="n"/>
      <c r="D8453" s="11" t="n"/>
      <c r="E8453" s="11" t="n"/>
      <c r="F8453" s="11" t="n"/>
      <c r="G8453" s="11">
        <f>IF(OR($D8453="",$F8453=""),"",IFERROR(ROUND($F8453*VLOOKUP($D8453,'ATC Rates'!$A:$B,2,FALSE)/100,2),""))</f>
        <v/>
      </c>
      <c r="H8453" s="12" t="n"/>
      <c r="I8453" s="12">
        <f>IF(OR($H8453="",$F8453=""),"",IF($H8453="VAT (12%)",ROUND($F8453*0.12,2),0))</f>
        <v/>
      </c>
    </row>
    <row r="8454">
      <c r="A8454" s="11" t="n"/>
      <c r="B8454" s="11" t="n"/>
      <c r="C8454" s="11" t="n"/>
      <c r="D8454" s="11" t="n"/>
      <c r="E8454" s="11" t="n"/>
      <c r="F8454" s="11" t="n"/>
      <c r="G8454" s="11">
        <f>IF(OR($D8454="",$F8454=""),"",IFERROR(ROUND($F8454*VLOOKUP($D8454,'ATC Rates'!$A:$B,2,FALSE)/100,2),""))</f>
        <v/>
      </c>
      <c r="H8454" s="12" t="n"/>
      <c r="I8454" s="12">
        <f>IF(OR($H8454="",$F8454=""),"",IF($H8454="VAT (12%)",ROUND($F8454*0.12,2),0))</f>
        <v/>
      </c>
    </row>
    <row r="8455">
      <c r="A8455" s="11" t="n"/>
      <c r="B8455" s="11" t="n"/>
      <c r="C8455" s="11" t="n"/>
      <c r="D8455" s="11" t="n"/>
      <c r="E8455" s="11" t="n"/>
      <c r="F8455" s="11" t="n"/>
      <c r="G8455" s="11">
        <f>IF(OR($D8455="",$F8455=""),"",IFERROR(ROUND($F8455*VLOOKUP($D8455,'ATC Rates'!$A:$B,2,FALSE)/100,2),""))</f>
        <v/>
      </c>
      <c r="H8455" s="12" t="n"/>
      <c r="I8455" s="12">
        <f>IF(OR($H8455="",$F8455=""),"",IF($H8455="VAT (12%)",ROUND($F8455*0.12,2),0))</f>
        <v/>
      </c>
    </row>
    <row r="8456">
      <c r="A8456" s="11" t="n"/>
      <c r="B8456" s="11" t="n"/>
      <c r="C8456" s="11" t="n"/>
      <c r="D8456" s="11" t="n"/>
      <c r="E8456" s="11" t="n"/>
      <c r="F8456" s="11" t="n"/>
      <c r="G8456" s="11">
        <f>IF(OR($D8456="",$F8456=""),"",IFERROR(ROUND($F8456*VLOOKUP($D8456,'ATC Rates'!$A:$B,2,FALSE)/100,2),""))</f>
        <v/>
      </c>
      <c r="H8456" s="12" t="n"/>
      <c r="I8456" s="12">
        <f>IF(OR($H8456="",$F8456=""),"",IF($H8456="VAT (12%)",ROUND($F8456*0.12,2),0))</f>
        <v/>
      </c>
    </row>
    <row r="8457">
      <c r="A8457" s="11" t="n"/>
      <c r="B8457" s="11" t="n"/>
      <c r="C8457" s="11" t="n"/>
      <c r="D8457" s="11" t="n"/>
      <c r="E8457" s="11" t="n"/>
      <c r="F8457" s="11" t="n"/>
      <c r="G8457" s="11">
        <f>IF(OR($D8457="",$F8457=""),"",IFERROR(ROUND($F8457*VLOOKUP($D8457,'ATC Rates'!$A:$B,2,FALSE)/100,2),""))</f>
        <v/>
      </c>
      <c r="H8457" s="12" t="n"/>
      <c r="I8457" s="12">
        <f>IF(OR($H8457="",$F8457=""),"",IF($H8457="VAT (12%)",ROUND($F8457*0.12,2),0))</f>
        <v/>
      </c>
    </row>
    <row r="8458">
      <c r="A8458" s="11" t="n"/>
      <c r="B8458" s="11" t="n"/>
      <c r="C8458" s="11" t="n"/>
      <c r="D8458" s="11" t="n"/>
      <c r="E8458" s="11" t="n"/>
      <c r="F8458" s="11" t="n"/>
      <c r="G8458" s="11">
        <f>IF(OR($D8458="",$F8458=""),"",IFERROR(ROUND($F8458*VLOOKUP($D8458,'ATC Rates'!$A:$B,2,FALSE)/100,2),""))</f>
        <v/>
      </c>
      <c r="H8458" s="12" t="n"/>
      <c r="I8458" s="12">
        <f>IF(OR($H8458="",$F8458=""),"",IF($H8458="VAT (12%)",ROUND($F8458*0.12,2),0))</f>
        <v/>
      </c>
    </row>
    <row r="8459">
      <c r="A8459" s="11" t="n"/>
      <c r="B8459" s="11" t="n"/>
      <c r="C8459" s="11" t="n"/>
      <c r="D8459" s="11" t="n"/>
      <c r="E8459" s="11" t="n"/>
      <c r="F8459" s="11" t="n"/>
      <c r="G8459" s="11">
        <f>IF(OR($D8459="",$F8459=""),"",IFERROR(ROUND($F8459*VLOOKUP($D8459,'ATC Rates'!$A:$B,2,FALSE)/100,2),""))</f>
        <v/>
      </c>
      <c r="H8459" s="12" t="n"/>
      <c r="I8459" s="12">
        <f>IF(OR($H8459="",$F8459=""),"",IF($H8459="VAT (12%)",ROUND($F8459*0.12,2),0))</f>
        <v/>
      </c>
    </row>
    <row r="8460">
      <c r="A8460" s="11" t="n"/>
      <c r="B8460" s="11" t="n"/>
      <c r="C8460" s="11" t="n"/>
      <c r="D8460" s="11" t="n"/>
      <c r="E8460" s="11" t="n"/>
      <c r="F8460" s="11" t="n"/>
      <c r="G8460" s="11">
        <f>IF(OR($D8460="",$F8460=""),"",IFERROR(ROUND($F8460*VLOOKUP($D8460,'ATC Rates'!$A:$B,2,FALSE)/100,2),""))</f>
        <v/>
      </c>
      <c r="H8460" s="12" t="n"/>
      <c r="I8460" s="12">
        <f>IF(OR($H8460="",$F8460=""),"",IF($H8460="VAT (12%)",ROUND($F8460*0.12,2),0))</f>
        <v/>
      </c>
    </row>
    <row r="8461">
      <c r="A8461" s="11" t="n"/>
      <c r="B8461" s="11" t="n"/>
      <c r="C8461" s="11" t="n"/>
      <c r="D8461" s="11" t="n"/>
      <c r="E8461" s="11" t="n"/>
      <c r="F8461" s="11" t="n"/>
      <c r="G8461" s="11">
        <f>IF(OR($D8461="",$F8461=""),"",IFERROR(ROUND($F8461*VLOOKUP($D8461,'ATC Rates'!$A:$B,2,FALSE)/100,2),""))</f>
        <v/>
      </c>
      <c r="H8461" s="12" t="n"/>
      <c r="I8461" s="12">
        <f>IF(OR($H8461="",$F8461=""),"",IF($H8461="VAT (12%)",ROUND($F8461*0.12,2),0))</f>
        <v/>
      </c>
    </row>
    <row r="8462">
      <c r="A8462" s="11" t="n"/>
      <c r="B8462" s="11" t="n"/>
      <c r="C8462" s="11" t="n"/>
      <c r="D8462" s="11" t="n"/>
      <c r="E8462" s="11" t="n"/>
      <c r="F8462" s="11" t="n"/>
      <c r="G8462" s="11">
        <f>IF(OR($D8462="",$F8462=""),"",IFERROR(ROUND($F8462*VLOOKUP($D8462,'ATC Rates'!$A:$B,2,FALSE)/100,2),""))</f>
        <v/>
      </c>
      <c r="H8462" s="12" t="n"/>
      <c r="I8462" s="12">
        <f>IF(OR($H8462="",$F8462=""),"",IF($H8462="VAT (12%)",ROUND($F8462*0.12,2),0))</f>
        <v/>
      </c>
    </row>
    <row r="8463">
      <c r="A8463" s="11" t="n"/>
      <c r="B8463" s="11" t="n"/>
      <c r="C8463" s="11" t="n"/>
      <c r="D8463" s="11" t="n"/>
      <c r="E8463" s="11" t="n"/>
      <c r="F8463" s="11" t="n"/>
      <c r="G8463" s="11">
        <f>IF(OR($D8463="",$F8463=""),"",IFERROR(ROUND($F8463*VLOOKUP($D8463,'ATC Rates'!$A:$B,2,FALSE)/100,2),""))</f>
        <v/>
      </c>
      <c r="H8463" s="12" t="n"/>
      <c r="I8463" s="12">
        <f>IF(OR($H8463="",$F8463=""),"",IF($H8463="VAT (12%)",ROUND($F8463*0.12,2),0))</f>
        <v/>
      </c>
    </row>
    <row r="8464">
      <c r="A8464" s="11" t="n"/>
      <c r="B8464" s="11" t="n"/>
      <c r="C8464" s="11" t="n"/>
      <c r="D8464" s="11" t="n"/>
      <c r="E8464" s="11" t="n"/>
      <c r="F8464" s="11" t="n"/>
      <c r="G8464" s="11">
        <f>IF(OR($D8464="",$F8464=""),"",IFERROR(ROUND($F8464*VLOOKUP($D8464,'ATC Rates'!$A:$B,2,FALSE)/100,2),""))</f>
        <v/>
      </c>
      <c r="H8464" s="12" t="n"/>
      <c r="I8464" s="12">
        <f>IF(OR($H8464="",$F8464=""),"",IF($H8464="VAT (12%)",ROUND($F8464*0.12,2),0))</f>
        <v/>
      </c>
    </row>
    <row r="8465">
      <c r="A8465" s="11" t="n"/>
      <c r="B8465" s="11" t="n"/>
      <c r="C8465" s="11" t="n"/>
      <c r="D8465" s="11" t="n"/>
      <c r="E8465" s="11" t="n"/>
      <c r="F8465" s="11" t="n"/>
      <c r="G8465" s="11">
        <f>IF(OR($D8465="",$F8465=""),"",IFERROR(ROUND($F8465*VLOOKUP($D8465,'ATC Rates'!$A:$B,2,FALSE)/100,2),""))</f>
        <v/>
      </c>
      <c r="H8465" s="12" t="n"/>
      <c r="I8465" s="12">
        <f>IF(OR($H8465="",$F8465=""),"",IF($H8465="VAT (12%)",ROUND($F8465*0.12,2),0))</f>
        <v/>
      </c>
    </row>
    <row r="8466">
      <c r="A8466" s="11" t="n"/>
      <c r="B8466" s="11" t="n"/>
      <c r="C8466" s="11" t="n"/>
      <c r="D8466" s="11" t="n"/>
      <c r="E8466" s="11" t="n"/>
      <c r="F8466" s="11" t="n"/>
      <c r="G8466" s="11">
        <f>IF(OR($D8466="",$F8466=""),"",IFERROR(ROUND($F8466*VLOOKUP($D8466,'ATC Rates'!$A:$B,2,FALSE)/100,2),""))</f>
        <v/>
      </c>
      <c r="H8466" s="12" t="n"/>
      <c r="I8466" s="12">
        <f>IF(OR($H8466="",$F8466=""),"",IF($H8466="VAT (12%)",ROUND($F8466*0.12,2),0))</f>
        <v/>
      </c>
    </row>
    <row r="8467">
      <c r="A8467" s="11" t="n"/>
      <c r="B8467" s="11" t="n"/>
      <c r="C8467" s="11" t="n"/>
      <c r="D8467" s="11" t="n"/>
      <c r="E8467" s="11" t="n"/>
      <c r="F8467" s="11" t="n"/>
      <c r="G8467" s="11">
        <f>IF(OR($D8467="",$F8467=""),"",IFERROR(ROUND($F8467*VLOOKUP($D8467,'ATC Rates'!$A:$B,2,FALSE)/100,2),""))</f>
        <v/>
      </c>
      <c r="H8467" s="12" t="n"/>
      <c r="I8467" s="12">
        <f>IF(OR($H8467="",$F8467=""),"",IF($H8467="VAT (12%)",ROUND($F8467*0.12,2),0))</f>
        <v/>
      </c>
    </row>
    <row r="8468">
      <c r="A8468" s="11" t="n"/>
      <c r="B8468" s="11" t="n"/>
      <c r="C8468" s="11" t="n"/>
      <c r="D8468" s="11" t="n"/>
      <c r="E8468" s="11" t="n"/>
      <c r="F8468" s="11" t="n"/>
      <c r="G8468" s="11">
        <f>IF(OR($D8468="",$F8468=""),"",IFERROR(ROUND($F8468*VLOOKUP($D8468,'ATC Rates'!$A:$B,2,FALSE)/100,2),""))</f>
        <v/>
      </c>
      <c r="H8468" s="12" t="n"/>
      <c r="I8468" s="12">
        <f>IF(OR($H8468="",$F8468=""),"",IF($H8468="VAT (12%)",ROUND($F8468*0.12,2),0))</f>
        <v/>
      </c>
    </row>
    <row r="8469">
      <c r="A8469" s="11" t="n"/>
      <c r="B8469" s="11" t="n"/>
      <c r="C8469" s="11" t="n"/>
      <c r="D8469" s="11" t="n"/>
      <c r="E8469" s="11" t="n"/>
      <c r="F8469" s="11" t="n"/>
      <c r="G8469" s="11">
        <f>IF(OR($D8469="",$F8469=""),"",IFERROR(ROUND($F8469*VLOOKUP($D8469,'ATC Rates'!$A:$B,2,FALSE)/100,2),""))</f>
        <v/>
      </c>
      <c r="H8469" s="12" t="n"/>
      <c r="I8469" s="12">
        <f>IF(OR($H8469="",$F8469=""),"",IF($H8469="VAT (12%)",ROUND($F8469*0.12,2),0))</f>
        <v/>
      </c>
    </row>
    <row r="8470">
      <c r="A8470" s="11" t="n"/>
      <c r="B8470" s="11" t="n"/>
      <c r="C8470" s="11" t="n"/>
      <c r="D8470" s="11" t="n"/>
      <c r="E8470" s="11" t="n"/>
      <c r="F8470" s="11" t="n"/>
      <c r="G8470" s="11">
        <f>IF(OR($D8470="",$F8470=""),"",IFERROR(ROUND($F8470*VLOOKUP($D8470,'ATC Rates'!$A:$B,2,FALSE)/100,2),""))</f>
        <v/>
      </c>
      <c r="H8470" s="12" t="n"/>
      <c r="I8470" s="12">
        <f>IF(OR($H8470="",$F8470=""),"",IF($H8470="VAT (12%)",ROUND($F8470*0.12,2),0))</f>
        <v/>
      </c>
    </row>
    <row r="8471">
      <c r="A8471" s="11" t="n"/>
      <c r="B8471" s="11" t="n"/>
      <c r="C8471" s="11" t="n"/>
      <c r="D8471" s="11" t="n"/>
      <c r="E8471" s="11" t="n"/>
      <c r="F8471" s="11" t="n"/>
      <c r="G8471" s="11">
        <f>IF(OR($D8471="",$F8471=""),"",IFERROR(ROUND($F8471*VLOOKUP($D8471,'ATC Rates'!$A:$B,2,FALSE)/100,2),""))</f>
        <v/>
      </c>
      <c r="H8471" s="12" t="n"/>
      <c r="I8471" s="12">
        <f>IF(OR($H8471="",$F8471=""),"",IF($H8471="VAT (12%)",ROUND($F8471*0.12,2),0))</f>
        <v/>
      </c>
    </row>
    <row r="8472">
      <c r="A8472" s="11" t="n"/>
      <c r="B8472" s="11" t="n"/>
      <c r="C8472" s="11" t="n"/>
      <c r="D8472" s="11" t="n"/>
      <c r="E8472" s="11" t="n"/>
      <c r="F8472" s="11" t="n"/>
      <c r="G8472" s="11">
        <f>IF(OR($D8472="",$F8472=""),"",IFERROR(ROUND($F8472*VLOOKUP($D8472,'ATC Rates'!$A:$B,2,FALSE)/100,2),""))</f>
        <v/>
      </c>
      <c r="H8472" s="12" t="n"/>
      <c r="I8472" s="12">
        <f>IF(OR($H8472="",$F8472=""),"",IF($H8472="VAT (12%)",ROUND($F8472*0.12,2),0))</f>
        <v/>
      </c>
    </row>
    <row r="8473">
      <c r="A8473" s="11" t="n"/>
      <c r="B8473" s="11" t="n"/>
      <c r="C8473" s="11" t="n"/>
      <c r="D8473" s="11" t="n"/>
      <c r="E8473" s="11" t="n"/>
      <c r="F8473" s="11" t="n"/>
      <c r="G8473" s="11">
        <f>IF(OR($D8473="",$F8473=""),"",IFERROR(ROUND($F8473*VLOOKUP($D8473,'ATC Rates'!$A:$B,2,FALSE)/100,2),""))</f>
        <v/>
      </c>
      <c r="H8473" s="12" t="n"/>
      <c r="I8473" s="12">
        <f>IF(OR($H8473="",$F8473=""),"",IF($H8473="VAT (12%)",ROUND($F8473*0.12,2),0))</f>
        <v/>
      </c>
    </row>
    <row r="8474">
      <c r="A8474" s="11" t="n"/>
      <c r="B8474" s="11" t="n"/>
      <c r="C8474" s="11" t="n"/>
      <c r="D8474" s="11" t="n"/>
      <c r="E8474" s="11" t="n"/>
      <c r="F8474" s="11" t="n"/>
      <c r="G8474" s="11">
        <f>IF(OR($D8474="",$F8474=""),"",IFERROR(ROUND($F8474*VLOOKUP($D8474,'ATC Rates'!$A:$B,2,FALSE)/100,2),""))</f>
        <v/>
      </c>
      <c r="H8474" s="12" t="n"/>
      <c r="I8474" s="12">
        <f>IF(OR($H8474="",$F8474=""),"",IF($H8474="VAT (12%)",ROUND($F8474*0.12,2),0))</f>
        <v/>
      </c>
    </row>
    <row r="8475">
      <c r="A8475" s="11" t="n"/>
      <c r="B8475" s="11" t="n"/>
      <c r="C8475" s="11" t="n"/>
      <c r="D8475" s="11" t="n"/>
      <c r="E8475" s="11" t="n"/>
      <c r="F8475" s="11" t="n"/>
      <c r="G8475" s="11">
        <f>IF(OR($D8475="",$F8475=""),"",IFERROR(ROUND($F8475*VLOOKUP($D8475,'ATC Rates'!$A:$B,2,FALSE)/100,2),""))</f>
        <v/>
      </c>
      <c r="H8475" s="12" t="n"/>
      <c r="I8475" s="12">
        <f>IF(OR($H8475="",$F8475=""),"",IF($H8475="VAT (12%)",ROUND($F8475*0.12,2),0))</f>
        <v/>
      </c>
    </row>
    <row r="8476">
      <c r="A8476" s="11" t="n"/>
      <c r="B8476" s="11" t="n"/>
      <c r="C8476" s="11" t="n"/>
      <c r="D8476" s="11" t="n"/>
      <c r="E8476" s="11" t="n"/>
      <c r="F8476" s="11" t="n"/>
      <c r="G8476" s="11">
        <f>IF(OR($D8476="",$F8476=""),"",IFERROR(ROUND($F8476*VLOOKUP($D8476,'ATC Rates'!$A:$B,2,FALSE)/100,2),""))</f>
        <v/>
      </c>
      <c r="H8476" s="12" t="n"/>
      <c r="I8476" s="12">
        <f>IF(OR($H8476="",$F8476=""),"",IF($H8476="VAT (12%)",ROUND($F8476*0.12,2),0))</f>
        <v/>
      </c>
    </row>
    <row r="8477">
      <c r="A8477" s="11" t="n"/>
      <c r="B8477" s="11" t="n"/>
      <c r="C8477" s="11" t="n"/>
      <c r="D8477" s="11" t="n"/>
      <c r="E8477" s="11" t="n"/>
      <c r="F8477" s="11" t="n"/>
      <c r="G8477" s="11">
        <f>IF(OR($D8477="",$F8477=""),"",IFERROR(ROUND($F8477*VLOOKUP($D8477,'ATC Rates'!$A:$B,2,FALSE)/100,2),""))</f>
        <v/>
      </c>
      <c r="H8477" s="12" t="n"/>
      <c r="I8477" s="12">
        <f>IF(OR($H8477="",$F8477=""),"",IF($H8477="VAT (12%)",ROUND($F8477*0.12,2),0))</f>
        <v/>
      </c>
    </row>
    <row r="8478">
      <c r="A8478" s="11" t="n"/>
      <c r="B8478" s="11" t="n"/>
      <c r="C8478" s="11" t="n"/>
      <c r="D8478" s="11" t="n"/>
      <c r="E8478" s="11" t="n"/>
      <c r="F8478" s="11" t="n"/>
      <c r="G8478" s="11">
        <f>IF(OR($D8478="",$F8478=""),"",IFERROR(ROUND($F8478*VLOOKUP($D8478,'ATC Rates'!$A:$B,2,FALSE)/100,2),""))</f>
        <v/>
      </c>
      <c r="H8478" s="12" t="n"/>
      <c r="I8478" s="12">
        <f>IF(OR($H8478="",$F8478=""),"",IF($H8478="VAT (12%)",ROUND($F8478*0.12,2),0))</f>
        <v/>
      </c>
    </row>
    <row r="8479">
      <c r="A8479" s="11" t="n"/>
      <c r="B8479" s="11" t="n"/>
      <c r="C8479" s="11" t="n"/>
      <c r="D8479" s="11" t="n"/>
      <c r="E8479" s="11" t="n"/>
      <c r="F8479" s="11" t="n"/>
      <c r="G8479" s="11">
        <f>IF(OR($D8479="",$F8479=""),"",IFERROR(ROUND($F8479*VLOOKUP($D8479,'ATC Rates'!$A:$B,2,FALSE)/100,2),""))</f>
        <v/>
      </c>
      <c r="H8479" s="12" t="n"/>
      <c r="I8479" s="12">
        <f>IF(OR($H8479="",$F8479=""),"",IF($H8479="VAT (12%)",ROUND($F8479*0.12,2),0))</f>
        <v/>
      </c>
    </row>
    <row r="8480">
      <c r="A8480" s="11" t="n"/>
      <c r="B8480" s="11" t="n"/>
      <c r="C8480" s="11" t="n"/>
      <c r="D8480" s="11" t="n"/>
      <c r="E8480" s="11" t="n"/>
      <c r="F8480" s="11" t="n"/>
      <c r="G8480" s="11">
        <f>IF(OR($D8480="",$F8480=""),"",IFERROR(ROUND($F8480*VLOOKUP($D8480,'ATC Rates'!$A:$B,2,FALSE)/100,2),""))</f>
        <v/>
      </c>
      <c r="H8480" s="12" t="n"/>
      <c r="I8480" s="12">
        <f>IF(OR($H8480="",$F8480=""),"",IF($H8480="VAT (12%)",ROUND($F8480*0.12,2),0))</f>
        <v/>
      </c>
    </row>
    <row r="8481">
      <c r="A8481" s="11" t="n"/>
      <c r="B8481" s="11" t="n"/>
      <c r="C8481" s="11" t="n"/>
      <c r="D8481" s="11" t="n"/>
      <c r="E8481" s="11" t="n"/>
      <c r="F8481" s="11" t="n"/>
      <c r="G8481" s="11">
        <f>IF(OR($D8481="",$F8481=""),"",IFERROR(ROUND($F8481*VLOOKUP($D8481,'ATC Rates'!$A:$B,2,FALSE)/100,2),""))</f>
        <v/>
      </c>
      <c r="H8481" s="12" t="n"/>
      <c r="I8481" s="12">
        <f>IF(OR($H8481="",$F8481=""),"",IF($H8481="VAT (12%)",ROUND($F8481*0.12,2),0))</f>
        <v/>
      </c>
    </row>
    <row r="8482">
      <c r="A8482" s="11" t="n"/>
      <c r="B8482" s="11" t="n"/>
      <c r="C8482" s="11" t="n"/>
      <c r="D8482" s="11" t="n"/>
      <c r="E8482" s="11" t="n"/>
      <c r="F8482" s="11" t="n"/>
      <c r="G8482" s="11">
        <f>IF(OR($D8482="",$F8482=""),"",IFERROR(ROUND($F8482*VLOOKUP($D8482,'ATC Rates'!$A:$B,2,FALSE)/100,2),""))</f>
        <v/>
      </c>
      <c r="H8482" s="12" t="n"/>
      <c r="I8482" s="12">
        <f>IF(OR($H8482="",$F8482=""),"",IF($H8482="VAT (12%)",ROUND($F8482*0.12,2),0))</f>
        <v/>
      </c>
    </row>
    <row r="8483">
      <c r="A8483" s="11" t="n"/>
      <c r="B8483" s="11" t="n"/>
      <c r="C8483" s="11" t="n"/>
      <c r="D8483" s="11" t="n"/>
      <c r="E8483" s="11" t="n"/>
      <c r="F8483" s="11" t="n"/>
      <c r="G8483" s="11">
        <f>IF(OR($D8483="",$F8483=""),"",IFERROR(ROUND($F8483*VLOOKUP($D8483,'ATC Rates'!$A:$B,2,FALSE)/100,2),""))</f>
        <v/>
      </c>
      <c r="H8483" s="12" t="n"/>
      <c r="I8483" s="12">
        <f>IF(OR($H8483="",$F8483=""),"",IF($H8483="VAT (12%)",ROUND($F8483*0.12,2),0))</f>
        <v/>
      </c>
    </row>
    <row r="8484">
      <c r="A8484" s="11" t="n"/>
      <c r="B8484" s="11" t="n"/>
      <c r="C8484" s="11" t="n"/>
      <c r="D8484" s="11" t="n"/>
      <c r="E8484" s="11" t="n"/>
      <c r="F8484" s="11" t="n"/>
      <c r="G8484" s="11">
        <f>IF(OR($D8484="",$F8484=""),"",IFERROR(ROUND($F8484*VLOOKUP($D8484,'ATC Rates'!$A:$B,2,FALSE)/100,2),""))</f>
        <v/>
      </c>
      <c r="H8484" s="12" t="n"/>
      <c r="I8484" s="12">
        <f>IF(OR($H8484="",$F8484=""),"",IF($H8484="VAT (12%)",ROUND($F8484*0.12,2),0))</f>
        <v/>
      </c>
    </row>
    <row r="8485">
      <c r="A8485" s="11" t="n"/>
      <c r="B8485" s="11" t="n"/>
      <c r="C8485" s="11" t="n"/>
      <c r="D8485" s="11" t="n"/>
      <c r="E8485" s="11" t="n"/>
      <c r="F8485" s="11" t="n"/>
      <c r="G8485" s="11">
        <f>IF(OR($D8485="",$F8485=""),"",IFERROR(ROUND($F8485*VLOOKUP($D8485,'ATC Rates'!$A:$B,2,FALSE)/100,2),""))</f>
        <v/>
      </c>
      <c r="H8485" s="12" t="n"/>
      <c r="I8485" s="12">
        <f>IF(OR($H8485="",$F8485=""),"",IF($H8485="VAT (12%)",ROUND($F8485*0.12,2),0))</f>
        <v/>
      </c>
    </row>
    <row r="8486">
      <c r="A8486" s="11" t="n"/>
      <c r="B8486" s="11" t="n"/>
      <c r="C8486" s="11" t="n"/>
      <c r="D8486" s="11" t="n"/>
      <c r="E8486" s="11" t="n"/>
      <c r="F8486" s="11" t="n"/>
      <c r="G8486" s="11">
        <f>IF(OR($D8486="",$F8486=""),"",IFERROR(ROUND($F8486*VLOOKUP($D8486,'ATC Rates'!$A:$B,2,FALSE)/100,2),""))</f>
        <v/>
      </c>
      <c r="H8486" s="12" t="n"/>
      <c r="I8486" s="12">
        <f>IF(OR($H8486="",$F8486=""),"",IF($H8486="VAT (12%)",ROUND($F8486*0.12,2),0))</f>
        <v/>
      </c>
    </row>
    <row r="8487">
      <c r="A8487" s="11" t="n"/>
      <c r="B8487" s="11" t="n"/>
      <c r="C8487" s="11" t="n"/>
      <c r="D8487" s="11" t="n"/>
      <c r="E8487" s="11" t="n"/>
      <c r="F8487" s="11" t="n"/>
      <c r="G8487" s="11">
        <f>IF(OR($D8487="",$F8487=""),"",IFERROR(ROUND($F8487*VLOOKUP($D8487,'ATC Rates'!$A:$B,2,FALSE)/100,2),""))</f>
        <v/>
      </c>
      <c r="H8487" s="12" t="n"/>
      <c r="I8487" s="12">
        <f>IF(OR($H8487="",$F8487=""),"",IF($H8487="VAT (12%)",ROUND($F8487*0.12,2),0))</f>
        <v/>
      </c>
    </row>
    <row r="8488">
      <c r="A8488" s="11" t="n"/>
      <c r="B8488" s="11" t="n"/>
      <c r="C8488" s="11" t="n"/>
      <c r="D8488" s="11" t="n"/>
      <c r="E8488" s="11" t="n"/>
      <c r="F8488" s="11" t="n"/>
      <c r="G8488" s="11">
        <f>IF(OR($D8488="",$F8488=""),"",IFERROR(ROUND($F8488*VLOOKUP($D8488,'ATC Rates'!$A:$B,2,FALSE)/100,2),""))</f>
        <v/>
      </c>
      <c r="H8488" s="12" t="n"/>
      <c r="I8488" s="12">
        <f>IF(OR($H8488="",$F8488=""),"",IF($H8488="VAT (12%)",ROUND($F8488*0.12,2),0))</f>
        <v/>
      </c>
    </row>
    <row r="8489">
      <c r="A8489" s="11" t="n"/>
      <c r="B8489" s="11" t="n"/>
      <c r="C8489" s="11" t="n"/>
      <c r="D8489" s="11" t="n"/>
      <c r="E8489" s="11" t="n"/>
      <c r="F8489" s="11" t="n"/>
      <c r="G8489" s="11">
        <f>IF(OR($D8489="",$F8489=""),"",IFERROR(ROUND($F8489*VLOOKUP($D8489,'ATC Rates'!$A:$B,2,FALSE)/100,2),""))</f>
        <v/>
      </c>
      <c r="H8489" s="12" t="n"/>
      <c r="I8489" s="12">
        <f>IF(OR($H8489="",$F8489=""),"",IF($H8489="VAT (12%)",ROUND($F8489*0.12,2),0))</f>
        <v/>
      </c>
    </row>
    <row r="8490">
      <c r="A8490" s="11" t="n"/>
      <c r="B8490" s="11" t="n"/>
      <c r="C8490" s="11" t="n"/>
      <c r="D8490" s="11" t="n"/>
      <c r="E8490" s="11" t="n"/>
      <c r="F8490" s="11" t="n"/>
      <c r="G8490" s="11">
        <f>IF(OR($D8490="",$F8490=""),"",IFERROR(ROUND($F8490*VLOOKUP($D8490,'ATC Rates'!$A:$B,2,FALSE)/100,2),""))</f>
        <v/>
      </c>
      <c r="H8490" s="12" t="n"/>
      <c r="I8490" s="12">
        <f>IF(OR($H8490="",$F8490=""),"",IF($H8490="VAT (12%)",ROUND($F8490*0.12,2),0))</f>
        <v/>
      </c>
    </row>
    <row r="8491">
      <c r="A8491" s="11" t="n"/>
      <c r="B8491" s="11" t="n"/>
      <c r="C8491" s="11" t="n"/>
      <c r="D8491" s="11" t="n"/>
      <c r="E8491" s="11" t="n"/>
      <c r="F8491" s="11" t="n"/>
      <c r="G8491" s="11">
        <f>IF(OR($D8491="",$F8491=""),"",IFERROR(ROUND($F8491*VLOOKUP($D8491,'ATC Rates'!$A:$B,2,FALSE)/100,2),""))</f>
        <v/>
      </c>
      <c r="H8491" s="12" t="n"/>
      <c r="I8491" s="12">
        <f>IF(OR($H8491="",$F8491=""),"",IF($H8491="VAT (12%)",ROUND($F8491*0.12,2),0))</f>
        <v/>
      </c>
    </row>
    <row r="8492">
      <c r="A8492" s="11" t="n"/>
      <c r="B8492" s="11" t="n"/>
      <c r="C8492" s="11" t="n"/>
      <c r="D8492" s="11" t="n"/>
      <c r="E8492" s="11" t="n"/>
      <c r="F8492" s="11" t="n"/>
      <c r="G8492" s="11">
        <f>IF(OR($D8492="",$F8492=""),"",IFERROR(ROUND($F8492*VLOOKUP($D8492,'ATC Rates'!$A:$B,2,FALSE)/100,2),""))</f>
        <v/>
      </c>
      <c r="H8492" s="12" t="n"/>
      <c r="I8492" s="12">
        <f>IF(OR($H8492="",$F8492=""),"",IF($H8492="VAT (12%)",ROUND($F8492*0.12,2),0))</f>
        <v/>
      </c>
    </row>
    <row r="8493">
      <c r="A8493" s="11" t="n"/>
      <c r="B8493" s="11" t="n"/>
      <c r="C8493" s="11" t="n"/>
      <c r="D8493" s="11" t="n"/>
      <c r="E8493" s="11" t="n"/>
      <c r="F8493" s="11" t="n"/>
      <c r="G8493" s="11">
        <f>IF(OR($D8493="",$F8493=""),"",IFERROR(ROUND($F8493*VLOOKUP($D8493,'ATC Rates'!$A:$B,2,FALSE)/100,2),""))</f>
        <v/>
      </c>
      <c r="H8493" s="12" t="n"/>
      <c r="I8493" s="12">
        <f>IF(OR($H8493="",$F8493=""),"",IF($H8493="VAT (12%)",ROUND($F8493*0.12,2),0))</f>
        <v/>
      </c>
    </row>
    <row r="8494">
      <c r="A8494" s="11" t="n"/>
      <c r="B8494" s="11" t="n"/>
      <c r="C8494" s="11" t="n"/>
      <c r="D8494" s="11" t="n"/>
      <c r="E8494" s="11" t="n"/>
      <c r="F8494" s="11" t="n"/>
      <c r="G8494" s="11">
        <f>IF(OR($D8494="",$F8494=""),"",IFERROR(ROUND($F8494*VLOOKUP($D8494,'ATC Rates'!$A:$B,2,FALSE)/100,2),""))</f>
        <v/>
      </c>
      <c r="H8494" s="12" t="n"/>
      <c r="I8494" s="12">
        <f>IF(OR($H8494="",$F8494=""),"",IF($H8494="VAT (12%)",ROUND($F8494*0.12,2),0))</f>
        <v/>
      </c>
    </row>
    <row r="8495">
      <c r="A8495" s="11" t="n"/>
      <c r="B8495" s="11" t="n"/>
      <c r="C8495" s="11" t="n"/>
      <c r="D8495" s="11" t="n"/>
      <c r="E8495" s="11" t="n"/>
      <c r="F8495" s="11" t="n"/>
      <c r="G8495" s="11">
        <f>IF(OR($D8495="",$F8495=""),"",IFERROR(ROUND($F8495*VLOOKUP($D8495,'ATC Rates'!$A:$B,2,FALSE)/100,2),""))</f>
        <v/>
      </c>
      <c r="H8495" s="12" t="n"/>
      <c r="I8495" s="12">
        <f>IF(OR($H8495="",$F8495=""),"",IF($H8495="VAT (12%)",ROUND($F8495*0.12,2),0))</f>
        <v/>
      </c>
    </row>
    <row r="8496">
      <c r="A8496" s="11" t="n"/>
      <c r="B8496" s="11" t="n"/>
      <c r="C8496" s="11" t="n"/>
      <c r="D8496" s="11" t="n"/>
      <c r="E8496" s="11" t="n"/>
      <c r="F8496" s="11" t="n"/>
      <c r="G8496" s="11">
        <f>IF(OR($D8496="",$F8496=""),"",IFERROR(ROUND($F8496*VLOOKUP($D8496,'ATC Rates'!$A:$B,2,FALSE)/100,2),""))</f>
        <v/>
      </c>
      <c r="H8496" s="12" t="n"/>
      <c r="I8496" s="12">
        <f>IF(OR($H8496="",$F8496=""),"",IF($H8496="VAT (12%)",ROUND($F8496*0.12,2),0))</f>
        <v/>
      </c>
    </row>
    <row r="8497">
      <c r="A8497" s="11" t="n"/>
      <c r="B8497" s="11" t="n"/>
      <c r="C8497" s="11" t="n"/>
      <c r="D8497" s="11" t="n"/>
      <c r="E8497" s="11" t="n"/>
      <c r="F8497" s="11" t="n"/>
      <c r="G8497" s="11">
        <f>IF(OR($D8497="",$F8497=""),"",IFERROR(ROUND($F8497*VLOOKUP($D8497,'ATC Rates'!$A:$B,2,FALSE)/100,2),""))</f>
        <v/>
      </c>
      <c r="H8497" s="12" t="n"/>
      <c r="I8497" s="12">
        <f>IF(OR($H8497="",$F8497=""),"",IF($H8497="VAT (12%)",ROUND($F8497*0.12,2),0))</f>
        <v/>
      </c>
    </row>
    <row r="8498">
      <c r="A8498" s="11" t="n"/>
      <c r="B8498" s="11" t="n"/>
      <c r="C8498" s="11" t="n"/>
      <c r="D8498" s="11" t="n"/>
      <c r="E8498" s="11" t="n"/>
      <c r="F8498" s="11" t="n"/>
      <c r="G8498" s="11">
        <f>IF(OR($D8498="",$F8498=""),"",IFERROR(ROUND($F8498*VLOOKUP($D8498,'ATC Rates'!$A:$B,2,FALSE)/100,2),""))</f>
        <v/>
      </c>
      <c r="H8498" s="12" t="n"/>
      <c r="I8498" s="12">
        <f>IF(OR($H8498="",$F8498=""),"",IF($H8498="VAT (12%)",ROUND($F8498*0.12,2),0))</f>
        <v/>
      </c>
    </row>
    <row r="8499">
      <c r="A8499" s="11" t="n"/>
      <c r="B8499" s="11" t="n"/>
      <c r="C8499" s="11" t="n"/>
      <c r="D8499" s="11" t="n"/>
      <c r="E8499" s="11" t="n"/>
      <c r="F8499" s="11" t="n"/>
      <c r="G8499" s="11">
        <f>IF(OR($D8499="",$F8499=""),"",IFERROR(ROUND($F8499*VLOOKUP($D8499,'ATC Rates'!$A:$B,2,FALSE)/100,2),""))</f>
        <v/>
      </c>
      <c r="H8499" s="12" t="n"/>
      <c r="I8499" s="12">
        <f>IF(OR($H8499="",$F8499=""),"",IF($H8499="VAT (12%)",ROUND($F8499*0.12,2),0))</f>
        <v/>
      </c>
    </row>
    <row r="8500">
      <c r="A8500" s="11" t="n"/>
      <c r="B8500" s="11" t="n"/>
      <c r="C8500" s="11" t="n"/>
      <c r="D8500" s="11" t="n"/>
      <c r="E8500" s="11" t="n"/>
      <c r="F8500" s="11" t="n"/>
      <c r="G8500" s="11">
        <f>IF(OR($D8500="",$F8500=""),"",IFERROR(ROUND($F8500*VLOOKUP($D8500,'ATC Rates'!$A:$B,2,FALSE)/100,2),""))</f>
        <v/>
      </c>
      <c r="H8500" s="12" t="n"/>
      <c r="I8500" s="12">
        <f>IF(OR($H8500="",$F8500=""),"",IF($H8500="VAT (12%)",ROUND($F8500*0.12,2),0))</f>
        <v/>
      </c>
    </row>
    <row r="8501">
      <c r="A8501" s="11" t="n"/>
      <c r="B8501" s="11" t="n"/>
      <c r="C8501" s="11" t="n"/>
      <c r="D8501" s="11" t="n"/>
      <c r="E8501" s="11" t="n"/>
      <c r="F8501" s="11" t="n"/>
      <c r="G8501" s="11">
        <f>IF(OR($D8501="",$F8501=""),"",IFERROR(ROUND($F8501*VLOOKUP($D8501,'ATC Rates'!$A:$B,2,FALSE)/100,2),""))</f>
        <v/>
      </c>
      <c r="H8501" s="12" t="n"/>
      <c r="I8501" s="12">
        <f>IF(OR($H8501="",$F8501=""),"",IF($H8501="VAT (12%)",ROUND($F8501*0.12,2),0))</f>
        <v/>
      </c>
    </row>
    <row r="8502">
      <c r="A8502" s="11" t="n"/>
      <c r="B8502" s="11" t="n"/>
      <c r="C8502" s="11" t="n"/>
      <c r="D8502" s="11" t="n"/>
      <c r="E8502" s="11" t="n"/>
      <c r="F8502" s="11" t="n"/>
      <c r="G8502" s="11">
        <f>IF(OR($D8502="",$F8502=""),"",IFERROR(ROUND($F8502*VLOOKUP($D8502,'ATC Rates'!$A:$B,2,FALSE)/100,2),""))</f>
        <v/>
      </c>
      <c r="H8502" s="12" t="n"/>
      <c r="I8502" s="12">
        <f>IF(OR($H8502="",$F8502=""),"",IF($H8502="VAT (12%)",ROUND($F8502*0.12,2),0))</f>
        <v/>
      </c>
    </row>
    <row r="8503">
      <c r="A8503" s="11" t="n"/>
      <c r="B8503" s="11" t="n"/>
      <c r="C8503" s="11" t="n"/>
      <c r="D8503" s="11" t="n"/>
      <c r="E8503" s="11" t="n"/>
      <c r="F8503" s="11" t="n"/>
      <c r="G8503" s="11">
        <f>IF(OR($D8503="",$F8503=""),"",IFERROR(ROUND($F8503*VLOOKUP($D8503,'ATC Rates'!$A:$B,2,FALSE)/100,2),""))</f>
        <v/>
      </c>
      <c r="H8503" s="12" t="n"/>
      <c r="I8503" s="12">
        <f>IF(OR($H8503="",$F8503=""),"",IF($H8503="VAT (12%)",ROUND($F8503*0.12,2),0))</f>
        <v/>
      </c>
    </row>
    <row r="8504">
      <c r="A8504" s="11" t="n"/>
      <c r="B8504" s="11" t="n"/>
      <c r="C8504" s="11" t="n"/>
      <c r="D8504" s="11" t="n"/>
      <c r="E8504" s="11" t="n"/>
      <c r="F8504" s="11" t="n"/>
      <c r="G8504" s="11">
        <f>IF(OR($D8504="",$F8504=""),"",IFERROR(ROUND($F8504*VLOOKUP($D8504,'ATC Rates'!$A:$B,2,FALSE)/100,2),""))</f>
        <v/>
      </c>
      <c r="H8504" s="12" t="n"/>
      <c r="I8504" s="12">
        <f>IF(OR($H8504="",$F8504=""),"",IF($H8504="VAT (12%)",ROUND($F8504*0.12,2),0))</f>
        <v/>
      </c>
    </row>
    <row r="8505">
      <c r="A8505" s="11" t="n"/>
      <c r="B8505" s="11" t="n"/>
      <c r="C8505" s="11" t="n"/>
      <c r="D8505" s="11" t="n"/>
      <c r="E8505" s="11" t="n"/>
      <c r="F8505" s="11" t="n"/>
      <c r="G8505" s="11">
        <f>IF(OR($D8505="",$F8505=""),"",IFERROR(ROUND($F8505*VLOOKUP($D8505,'ATC Rates'!$A:$B,2,FALSE)/100,2),""))</f>
        <v/>
      </c>
      <c r="H8505" s="12" t="n"/>
      <c r="I8505" s="12">
        <f>IF(OR($H8505="",$F8505=""),"",IF($H8505="VAT (12%)",ROUND($F8505*0.12,2),0))</f>
        <v/>
      </c>
    </row>
    <row r="8506">
      <c r="A8506" s="11" t="n"/>
      <c r="B8506" s="11" t="n"/>
      <c r="C8506" s="11" t="n"/>
      <c r="D8506" s="11" t="n"/>
      <c r="E8506" s="11" t="n"/>
      <c r="F8506" s="11" t="n"/>
      <c r="G8506" s="11">
        <f>IF(OR($D8506="",$F8506=""),"",IFERROR(ROUND($F8506*VLOOKUP($D8506,'ATC Rates'!$A:$B,2,FALSE)/100,2),""))</f>
        <v/>
      </c>
      <c r="H8506" s="12" t="n"/>
      <c r="I8506" s="12">
        <f>IF(OR($H8506="",$F8506=""),"",IF($H8506="VAT (12%)",ROUND($F8506*0.12,2),0))</f>
        <v/>
      </c>
    </row>
    <row r="8507">
      <c r="A8507" s="11" t="n"/>
      <c r="B8507" s="11" t="n"/>
      <c r="C8507" s="11" t="n"/>
      <c r="D8507" s="11" t="n"/>
      <c r="E8507" s="11" t="n"/>
      <c r="F8507" s="11" t="n"/>
      <c r="G8507" s="11">
        <f>IF(OR($D8507="",$F8507=""),"",IFERROR(ROUND($F8507*VLOOKUP($D8507,'ATC Rates'!$A:$B,2,FALSE)/100,2),""))</f>
        <v/>
      </c>
      <c r="H8507" s="12" t="n"/>
      <c r="I8507" s="12">
        <f>IF(OR($H8507="",$F8507=""),"",IF($H8507="VAT (12%)",ROUND($F8507*0.12,2),0))</f>
        <v/>
      </c>
    </row>
    <row r="8508">
      <c r="A8508" s="11" t="n"/>
      <c r="B8508" s="11" t="n"/>
      <c r="C8508" s="11" t="n"/>
      <c r="D8508" s="11" t="n"/>
      <c r="E8508" s="11" t="n"/>
      <c r="F8508" s="11" t="n"/>
      <c r="G8508" s="11">
        <f>IF(OR($D8508="",$F8508=""),"",IFERROR(ROUND($F8508*VLOOKUP($D8508,'ATC Rates'!$A:$B,2,FALSE)/100,2),""))</f>
        <v/>
      </c>
      <c r="H8508" s="12" t="n"/>
      <c r="I8508" s="12">
        <f>IF(OR($H8508="",$F8508=""),"",IF($H8508="VAT (12%)",ROUND($F8508*0.12,2),0))</f>
        <v/>
      </c>
    </row>
    <row r="8509">
      <c r="A8509" s="11" t="n"/>
      <c r="B8509" s="11" t="n"/>
      <c r="C8509" s="11" t="n"/>
      <c r="D8509" s="11" t="n"/>
      <c r="E8509" s="11" t="n"/>
      <c r="F8509" s="11" t="n"/>
      <c r="G8509" s="11">
        <f>IF(OR($D8509="",$F8509=""),"",IFERROR(ROUND($F8509*VLOOKUP($D8509,'ATC Rates'!$A:$B,2,FALSE)/100,2),""))</f>
        <v/>
      </c>
      <c r="H8509" s="12" t="n"/>
      <c r="I8509" s="12">
        <f>IF(OR($H8509="",$F8509=""),"",IF($H8509="VAT (12%)",ROUND($F8509*0.12,2),0))</f>
        <v/>
      </c>
    </row>
    <row r="8510">
      <c r="A8510" s="11" t="n"/>
      <c r="B8510" s="11" t="n"/>
      <c r="C8510" s="11" t="n"/>
      <c r="D8510" s="11" t="n"/>
      <c r="E8510" s="11" t="n"/>
      <c r="F8510" s="11" t="n"/>
      <c r="G8510" s="11">
        <f>IF(OR($D8510="",$F8510=""),"",IFERROR(ROUND($F8510*VLOOKUP($D8510,'ATC Rates'!$A:$B,2,FALSE)/100,2),""))</f>
        <v/>
      </c>
      <c r="H8510" s="12" t="n"/>
      <c r="I8510" s="12">
        <f>IF(OR($H8510="",$F8510=""),"",IF($H8510="VAT (12%)",ROUND($F8510*0.12,2),0))</f>
        <v/>
      </c>
    </row>
    <row r="8511">
      <c r="A8511" s="11" t="n"/>
      <c r="B8511" s="11" t="n"/>
      <c r="C8511" s="11" t="n"/>
      <c r="D8511" s="11" t="n"/>
      <c r="E8511" s="11" t="n"/>
      <c r="F8511" s="11" t="n"/>
      <c r="G8511" s="11">
        <f>IF(OR($D8511="",$F8511=""),"",IFERROR(ROUND($F8511*VLOOKUP($D8511,'ATC Rates'!$A:$B,2,FALSE)/100,2),""))</f>
        <v/>
      </c>
      <c r="H8511" s="12" t="n"/>
      <c r="I8511" s="12">
        <f>IF(OR($H8511="",$F8511=""),"",IF($H8511="VAT (12%)",ROUND($F8511*0.12,2),0))</f>
        <v/>
      </c>
    </row>
    <row r="8512">
      <c r="A8512" s="11" t="n"/>
      <c r="B8512" s="11" t="n"/>
      <c r="C8512" s="11" t="n"/>
      <c r="D8512" s="11" t="n"/>
      <c r="E8512" s="11" t="n"/>
      <c r="F8512" s="11" t="n"/>
      <c r="G8512" s="11">
        <f>IF(OR($D8512="",$F8512=""),"",IFERROR(ROUND($F8512*VLOOKUP($D8512,'ATC Rates'!$A:$B,2,FALSE)/100,2),""))</f>
        <v/>
      </c>
      <c r="H8512" s="12" t="n"/>
      <c r="I8512" s="12">
        <f>IF(OR($H8512="",$F8512=""),"",IF($H8512="VAT (12%)",ROUND($F8512*0.12,2),0))</f>
        <v/>
      </c>
    </row>
    <row r="8513">
      <c r="A8513" s="11" t="n"/>
      <c r="B8513" s="11" t="n"/>
      <c r="C8513" s="11" t="n"/>
      <c r="D8513" s="11" t="n"/>
      <c r="E8513" s="11" t="n"/>
      <c r="F8513" s="11" t="n"/>
      <c r="G8513" s="11">
        <f>IF(OR($D8513="",$F8513=""),"",IFERROR(ROUND($F8513*VLOOKUP($D8513,'ATC Rates'!$A:$B,2,FALSE)/100,2),""))</f>
        <v/>
      </c>
      <c r="H8513" s="12" t="n"/>
      <c r="I8513" s="12">
        <f>IF(OR($H8513="",$F8513=""),"",IF($H8513="VAT (12%)",ROUND($F8513*0.12,2),0))</f>
        <v/>
      </c>
    </row>
    <row r="8514">
      <c r="A8514" s="11" t="n"/>
      <c r="B8514" s="11" t="n"/>
      <c r="C8514" s="11" t="n"/>
      <c r="D8514" s="11" t="n"/>
      <c r="E8514" s="11" t="n"/>
      <c r="F8514" s="11" t="n"/>
      <c r="G8514" s="11">
        <f>IF(OR($D8514="",$F8514=""),"",IFERROR(ROUND($F8514*VLOOKUP($D8514,'ATC Rates'!$A:$B,2,FALSE)/100,2),""))</f>
        <v/>
      </c>
      <c r="H8514" s="12" t="n"/>
      <c r="I8514" s="12">
        <f>IF(OR($H8514="",$F8514=""),"",IF($H8514="VAT (12%)",ROUND($F8514*0.12,2),0))</f>
        <v/>
      </c>
    </row>
    <row r="8515">
      <c r="A8515" s="11" t="n"/>
      <c r="B8515" s="11" t="n"/>
      <c r="C8515" s="11" t="n"/>
      <c r="D8515" s="11" t="n"/>
      <c r="E8515" s="11" t="n"/>
      <c r="F8515" s="11" t="n"/>
      <c r="G8515" s="11">
        <f>IF(OR($D8515="",$F8515=""),"",IFERROR(ROUND($F8515*VLOOKUP($D8515,'ATC Rates'!$A:$B,2,FALSE)/100,2),""))</f>
        <v/>
      </c>
      <c r="H8515" s="12" t="n"/>
      <c r="I8515" s="12">
        <f>IF(OR($H8515="",$F8515=""),"",IF($H8515="VAT (12%)",ROUND($F8515*0.12,2),0))</f>
        <v/>
      </c>
    </row>
    <row r="8516">
      <c r="A8516" s="11" t="n"/>
      <c r="B8516" s="11" t="n"/>
      <c r="C8516" s="11" t="n"/>
      <c r="D8516" s="11" t="n"/>
      <c r="E8516" s="11" t="n"/>
      <c r="F8516" s="11" t="n"/>
      <c r="G8516" s="11">
        <f>IF(OR($D8516="",$F8516=""),"",IFERROR(ROUND($F8516*VLOOKUP($D8516,'ATC Rates'!$A:$B,2,FALSE)/100,2),""))</f>
        <v/>
      </c>
      <c r="H8516" s="12" t="n"/>
      <c r="I8516" s="12">
        <f>IF(OR($H8516="",$F8516=""),"",IF($H8516="VAT (12%)",ROUND($F8516*0.12,2),0))</f>
        <v/>
      </c>
    </row>
    <row r="8517">
      <c r="A8517" s="11" t="n"/>
      <c r="B8517" s="11" t="n"/>
      <c r="C8517" s="11" t="n"/>
      <c r="D8517" s="11" t="n"/>
      <c r="E8517" s="11" t="n"/>
      <c r="F8517" s="11" t="n"/>
      <c r="G8517" s="11">
        <f>IF(OR($D8517="",$F8517=""),"",IFERROR(ROUND($F8517*VLOOKUP($D8517,'ATC Rates'!$A:$B,2,FALSE)/100,2),""))</f>
        <v/>
      </c>
      <c r="H8517" s="12" t="n"/>
      <c r="I8517" s="12">
        <f>IF(OR($H8517="",$F8517=""),"",IF($H8517="VAT (12%)",ROUND($F8517*0.12,2),0))</f>
        <v/>
      </c>
    </row>
    <row r="8518">
      <c r="A8518" s="11" t="n"/>
      <c r="B8518" s="11" t="n"/>
      <c r="C8518" s="11" t="n"/>
      <c r="D8518" s="11" t="n"/>
      <c r="E8518" s="11" t="n"/>
      <c r="F8518" s="11" t="n"/>
      <c r="G8518" s="11">
        <f>IF(OR($D8518="",$F8518=""),"",IFERROR(ROUND($F8518*VLOOKUP($D8518,'ATC Rates'!$A:$B,2,FALSE)/100,2),""))</f>
        <v/>
      </c>
      <c r="H8518" s="12" t="n"/>
      <c r="I8518" s="12">
        <f>IF(OR($H8518="",$F8518=""),"",IF($H8518="VAT (12%)",ROUND($F8518*0.12,2),0))</f>
        <v/>
      </c>
    </row>
    <row r="8519">
      <c r="A8519" s="11" t="n"/>
      <c r="B8519" s="11" t="n"/>
      <c r="C8519" s="11" t="n"/>
      <c r="D8519" s="11" t="n"/>
      <c r="E8519" s="11" t="n"/>
      <c r="F8519" s="11" t="n"/>
      <c r="G8519" s="11">
        <f>IF(OR($D8519="",$F8519=""),"",IFERROR(ROUND($F8519*VLOOKUP($D8519,'ATC Rates'!$A:$B,2,FALSE)/100,2),""))</f>
        <v/>
      </c>
      <c r="H8519" s="12" t="n"/>
      <c r="I8519" s="12">
        <f>IF(OR($H8519="",$F8519=""),"",IF($H8519="VAT (12%)",ROUND($F8519*0.12,2),0))</f>
        <v/>
      </c>
    </row>
    <row r="8520">
      <c r="A8520" s="11" t="n"/>
      <c r="B8520" s="11" t="n"/>
      <c r="C8520" s="11" t="n"/>
      <c r="D8520" s="11" t="n"/>
      <c r="E8520" s="11" t="n"/>
      <c r="F8520" s="11" t="n"/>
      <c r="G8520" s="11">
        <f>IF(OR($D8520="",$F8520=""),"",IFERROR(ROUND($F8520*VLOOKUP($D8520,'ATC Rates'!$A:$B,2,FALSE)/100,2),""))</f>
        <v/>
      </c>
      <c r="H8520" s="12" t="n"/>
      <c r="I8520" s="12">
        <f>IF(OR($H8520="",$F8520=""),"",IF($H8520="VAT (12%)",ROUND($F8520*0.12,2),0))</f>
        <v/>
      </c>
    </row>
    <row r="8521">
      <c r="A8521" s="11" t="n"/>
      <c r="B8521" s="11" t="n"/>
      <c r="C8521" s="11" t="n"/>
      <c r="D8521" s="11" t="n"/>
      <c r="E8521" s="11" t="n"/>
      <c r="F8521" s="11" t="n"/>
      <c r="G8521" s="11">
        <f>IF(OR($D8521="",$F8521=""),"",IFERROR(ROUND($F8521*VLOOKUP($D8521,'ATC Rates'!$A:$B,2,FALSE)/100,2),""))</f>
        <v/>
      </c>
      <c r="H8521" s="12" t="n"/>
      <c r="I8521" s="12">
        <f>IF(OR($H8521="",$F8521=""),"",IF($H8521="VAT (12%)",ROUND($F8521*0.12,2),0))</f>
        <v/>
      </c>
    </row>
    <row r="8522">
      <c r="A8522" s="11" t="n"/>
      <c r="B8522" s="11" t="n"/>
      <c r="C8522" s="11" t="n"/>
      <c r="D8522" s="11" t="n"/>
      <c r="E8522" s="11" t="n"/>
      <c r="F8522" s="11" t="n"/>
      <c r="G8522" s="11">
        <f>IF(OR($D8522="",$F8522=""),"",IFERROR(ROUND($F8522*VLOOKUP($D8522,'ATC Rates'!$A:$B,2,FALSE)/100,2),""))</f>
        <v/>
      </c>
      <c r="H8522" s="12" t="n"/>
      <c r="I8522" s="12">
        <f>IF(OR($H8522="",$F8522=""),"",IF($H8522="VAT (12%)",ROUND($F8522*0.12,2),0))</f>
        <v/>
      </c>
    </row>
    <row r="8523">
      <c r="A8523" s="11" t="n"/>
      <c r="B8523" s="11" t="n"/>
      <c r="C8523" s="11" t="n"/>
      <c r="D8523" s="11" t="n"/>
      <c r="E8523" s="11" t="n"/>
      <c r="F8523" s="11" t="n"/>
      <c r="G8523" s="11">
        <f>IF(OR($D8523="",$F8523=""),"",IFERROR(ROUND($F8523*VLOOKUP($D8523,'ATC Rates'!$A:$B,2,FALSE)/100,2),""))</f>
        <v/>
      </c>
      <c r="H8523" s="12" t="n"/>
      <c r="I8523" s="12">
        <f>IF(OR($H8523="",$F8523=""),"",IF($H8523="VAT (12%)",ROUND($F8523*0.12,2),0))</f>
        <v/>
      </c>
    </row>
    <row r="8524">
      <c r="A8524" s="11" t="n"/>
      <c r="B8524" s="11" t="n"/>
      <c r="C8524" s="11" t="n"/>
      <c r="D8524" s="11" t="n"/>
      <c r="E8524" s="11" t="n"/>
      <c r="F8524" s="11" t="n"/>
      <c r="G8524" s="11">
        <f>IF(OR($D8524="",$F8524=""),"",IFERROR(ROUND($F8524*VLOOKUP($D8524,'ATC Rates'!$A:$B,2,FALSE)/100,2),""))</f>
        <v/>
      </c>
      <c r="H8524" s="12" t="n"/>
      <c r="I8524" s="12">
        <f>IF(OR($H8524="",$F8524=""),"",IF($H8524="VAT (12%)",ROUND($F8524*0.12,2),0))</f>
        <v/>
      </c>
    </row>
    <row r="8525">
      <c r="A8525" s="11" t="n"/>
      <c r="B8525" s="11" t="n"/>
      <c r="C8525" s="11" t="n"/>
      <c r="D8525" s="11" t="n"/>
      <c r="E8525" s="11" t="n"/>
      <c r="F8525" s="11" t="n"/>
      <c r="G8525" s="11">
        <f>IF(OR($D8525="",$F8525=""),"",IFERROR(ROUND($F8525*VLOOKUP($D8525,'ATC Rates'!$A:$B,2,FALSE)/100,2),""))</f>
        <v/>
      </c>
      <c r="H8525" s="12" t="n"/>
      <c r="I8525" s="12">
        <f>IF(OR($H8525="",$F8525=""),"",IF($H8525="VAT (12%)",ROUND($F8525*0.12,2),0))</f>
        <v/>
      </c>
    </row>
    <row r="8526">
      <c r="A8526" s="11" t="n"/>
      <c r="B8526" s="11" t="n"/>
      <c r="C8526" s="11" t="n"/>
      <c r="D8526" s="11" t="n"/>
      <c r="E8526" s="11" t="n"/>
      <c r="F8526" s="11" t="n"/>
      <c r="G8526" s="11">
        <f>IF(OR($D8526="",$F8526=""),"",IFERROR(ROUND($F8526*VLOOKUP($D8526,'ATC Rates'!$A:$B,2,FALSE)/100,2),""))</f>
        <v/>
      </c>
      <c r="H8526" s="12" t="n"/>
      <c r="I8526" s="12">
        <f>IF(OR($H8526="",$F8526=""),"",IF($H8526="VAT (12%)",ROUND($F8526*0.12,2),0))</f>
        <v/>
      </c>
    </row>
    <row r="8527">
      <c r="A8527" s="11" t="n"/>
      <c r="B8527" s="11" t="n"/>
      <c r="C8527" s="11" t="n"/>
      <c r="D8527" s="11" t="n"/>
      <c r="E8527" s="11" t="n"/>
      <c r="F8527" s="11" t="n"/>
      <c r="G8527" s="11">
        <f>IF(OR($D8527="",$F8527=""),"",IFERROR(ROUND($F8527*VLOOKUP($D8527,'ATC Rates'!$A:$B,2,FALSE)/100,2),""))</f>
        <v/>
      </c>
      <c r="H8527" s="12" t="n"/>
      <c r="I8527" s="12">
        <f>IF(OR($H8527="",$F8527=""),"",IF($H8527="VAT (12%)",ROUND($F8527*0.12,2),0))</f>
        <v/>
      </c>
    </row>
    <row r="8528">
      <c r="A8528" s="11" t="n"/>
      <c r="B8528" s="11" t="n"/>
      <c r="C8528" s="11" t="n"/>
      <c r="D8528" s="11" t="n"/>
      <c r="E8528" s="11" t="n"/>
      <c r="F8528" s="11" t="n"/>
      <c r="G8528" s="11">
        <f>IF(OR($D8528="",$F8528=""),"",IFERROR(ROUND($F8528*VLOOKUP($D8528,'ATC Rates'!$A:$B,2,FALSE)/100,2),""))</f>
        <v/>
      </c>
      <c r="H8528" s="12" t="n"/>
      <c r="I8528" s="12">
        <f>IF(OR($H8528="",$F8528=""),"",IF($H8528="VAT (12%)",ROUND($F8528*0.12,2),0))</f>
        <v/>
      </c>
    </row>
    <row r="8529">
      <c r="A8529" s="11" t="n"/>
      <c r="B8529" s="11" t="n"/>
      <c r="C8529" s="11" t="n"/>
      <c r="D8529" s="11" t="n"/>
      <c r="E8529" s="11" t="n"/>
      <c r="F8529" s="11" t="n"/>
      <c r="G8529" s="11">
        <f>IF(OR($D8529="",$F8529=""),"",IFERROR(ROUND($F8529*VLOOKUP($D8529,'ATC Rates'!$A:$B,2,FALSE)/100,2),""))</f>
        <v/>
      </c>
      <c r="H8529" s="12" t="n"/>
      <c r="I8529" s="12">
        <f>IF(OR($H8529="",$F8529=""),"",IF($H8529="VAT (12%)",ROUND($F8529*0.12,2),0))</f>
        <v/>
      </c>
    </row>
    <row r="8530">
      <c r="A8530" s="11" t="n"/>
      <c r="B8530" s="11" t="n"/>
      <c r="C8530" s="11" t="n"/>
      <c r="D8530" s="11" t="n"/>
      <c r="E8530" s="11" t="n"/>
      <c r="F8530" s="11" t="n"/>
      <c r="G8530" s="11">
        <f>IF(OR($D8530="",$F8530=""),"",IFERROR(ROUND($F8530*VLOOKUP($D8530,'ATC Rates'!$A:$B,2,FALSE)/100,2),""))</f>
        <v/>
      </c>
      <c r="H8530" s="12" t="n"/>
      <c r="I8530" s="12">
        <f>IF(OR($H8530="",$F8530=""),"",IF($H8530="VAT (12%)",ROUND($F8530*0.12,2),0))</f>
        <v/>
      </c>
    </row>
    <row r="8531">
      <c r="A8531" s="11" t="n"/>
      <c r="B8531" s="11" t="n"/>
      <c r="C8531" s="11" t="n"/>
      <c r="D8531" s="11" t="n"/>
      <c r="E8531" s="11" t="n"/>
      <c r="F8531" s="11" t="n"/>
      <c r="G8531" s="11">
        <f>IF(OR($D8531="",$F8531=""),"",IFERROR(ROUND($F8531*VLOOKUP($D8531,'ATC Rates'!$A:$B,2,FALSE)/100,2),""))</f>
        <v/>
      </c>
      <c r="H8531" s="12" t="n"/>
      <c r="I8531" s="12">
        <f>IF(OR($H8531="",$F8531=""),"",IF($H8531="VAT (12%)",ROUND($F8531*0.12,2),0))</f>
        <v/>
      </c>
    </row>
    <row r="8532">
      <c r="A8532" s="11" t="n"/>
      <c r="B8532" s="11" t="n"/>
      <c r="C8532" s="11" t="n"/>
      <c r="D8532" s="11" t="n"/>
      <c r="E8532" s="11" t="n"/>
      <c r="F8532" s="11" t="n"/>
      <c r="G8532" s="11">
        <f>IF(OR($D8532="",$F8532=""),"",IFERROR(ROUND($F8532*VLOOKUP($D8532,'ATC Rates'!$A:$B,2,FALSE)/100,2),""))</f>
        <v/>
      </c>
      <c r="H8532" s="12" t="n"/>
      <c r="I8532" s="12">
        <f>IF(OR($H8532="",$F8532=""),"",IF($H8532="VAT (12%)",ROUND($F8532*0.12,2),0))</f>
        <v/>
      </c>
    </row>
    <row r="8533">
      <c r="A8533" s="11" t="n"/>
      <c r="B8533" s="11" t="n"/>
      <c r="C8533" s="11" t="n"/>
      <c r="D8533" s="11" t="n"/>
      <c r="E8533" s="11" t="n"/>
      <c r="F8533" s="11" t="n"/>
      <c r="G8533" s="11">
        <f>IF(OR($D8533="",$F8533=""),"",IFERROR(ROUND($F8533*VLOOKUP($D8533,'ATC Rates'!$A:$B,2,FALSE)/100,2),""))</f>
        <v/>
      </c>
      <c r="H8533" s="12" t="n"/>
      <c r="I8533" s="12">
        <f>IF(OR($H8533="",$F8533=""),"",IF($H8533="VAT (12%)",ROUND($F8533*0.12,2),0))</f>
        <v/>
      </c>
    </row>
    <row r="8534">
      <c r="A8534" s="11" t="n"/>
      <c r="B8534" s="11" t="n"/>
      <c r="C8534" s="11" t="n"/>
      <c r="D8534" s="11" t="n"/>
      <c r="E8534" s="11" t="n"/>
      <c r="F8534" s="11" t="n"/>
      <c r="G8534" s="11">
        <f>IF(OR($D8534="",$F8534=""),"",IFERROR(ROUND($F8534*VLOOKUP($D8534,'ATC Rates'!$A:$B,2,FALSE)/100,2),""))</f>
        <v/>
      </c>
      <c r="H8534" s="12" t="n"/>
      <c r="I8534" s="12">
        <f>IF(OR($H8534="",$F8534=""),"",IF($H8534="VAT (12%)",ROUND($F8534*0.12,2),0))</f>
        <v/>
      </c>
    </row>
    <row r="8535">
      <c r="A8535" s="11" t="n"/>
      <c r="B8535" s="11" t="n"/>
      <c r="C8535" s="11" t="n"/>
      <c r="D8535" s="11" t="n"/>
      <c r="E8535" s="11" t="n"/>
      <c r="F8535" s="11" t="n"/>
      <c r="G8535" s="11">
        <f>IF(OR($D8535="",$F8535=""),"",IFERROR(ROUND($F8535*VLOOKUP($D8535,'ATC Rates'!$A:$B,2,FALSE)/100,2),""))</f>
        <v/>
      </c>
      <c r="H8535" s="12" t="n"/>
      <c r="I8535" s="12">
        <f>IF(OR($H8535="",$F8535=""),"",IF($H8535="VAT (12%)",ROUND($F8535*0.12,2),0))</f>
        <v/>
      </c>
    </row>
    <row r="8536">
      <c r="A8536" s="11" t="n"/>
      <c r="B8536" s="11" t="n"/>
      <c r="C8536" s="11" t="n"/>
      <c r="D8536" s="11" t="n"/>
      <c r="E8536" s="11" t="n"/>
      <c r="F8536" s="11" t="n"/>
      <c r="G8536" s="11">
        <f>IF(OR($D8536="",$F8536=""),"",IFERROR(ROUND($F8536*VLOOKUP($D8536,'ATC Rates'!$A:$B,2,FALSE)/100,2),""))</f>
        <v/>
      </c>
      <c r="H8536" s="12" t="n"/>
      <c r="I8536" s="12">
        <f>IF(OR($H8536="",$F8536=""),"",IF($H8536="VAT (12%)",ROUND($F8536*0.12,2),0))</f>
        <v/>
      </c>
    </row>
    <row r="8537">
      <c r="A8537" s="11" t="n"/>
      <c r="B8537" s="11" t="n"/>
      <c r="C8537" s="11" t="n"/>
      <c r="D8537" s="11" t="n"/>
      <c r="E8537" s="11" t="n"/>
      <c r="F8537" s="11" t="n"/>
      <c r="G8537" s="11">
        <f>IF(OR($D8537="",$F8537=""),"",IFERROR(ROUND($F8537*VLOOKUP($D8537,'ATC Rates'!$A:$B,2,FALSE)/100,2),""))</f>
        <v/>
      </c>
      <c r="H8537" s="12" t="n"/>
      <c r="I8537" s="12">
        <f>IF(OR($H8537="",$F8537=""),"",IF($H8537="VAT (12%)",ROUND($F8537*0.12,2),0))</f>
        <v/>
      </c>
    </row>
    <row r="8538">
      <c r="A8538" s="11" t="n"/>
      <c r="B8538" s="11" t="n"/>
      <c r="C8538" s="11" t="n"/>
      <c r="D8538" s="11" t="n"/>
      <c r="E8538" s="11" t="n"/>
      <c r="F8538" s="11" t="n"/>
      <c r="G8538" s="11">
        <f>IF(OR($D8538="",$F8538=""),"",IFERROR(ROUND($F8538*VLOOKUP($D8538,'ATC Rates'!$A:$B,2,FALSE)/100,2),""))</f>
        <v/>
      </c>
      <c r="H8538" s="12" t="n"/>
      <c r="I8538" s="12">
        <f>IF(OR($H8538="",$F8538=""),"",IF($H8538="VAT (12%)",ROUND($F8538*0.12,2),0))</f>
        <v/>
      </c>
    </row>
    <row r="8539">
      <c r="A8539" s="11" t="n"/>
      <c r="B8539" s="11" t="n"/>
      <c r="C8539" s="11" t="n"/>
      <c r="D8539" s="11" t="n"/>
      <c r="E8539" s="11" t="n"/>
      <c r="F8539" s="11" t="n"/>
      <c r="G8539" s="11">
        <f>IF(OR($D8539="",$F8539=""),"",IFERROR(ROUND($F8539*VLOOKUP($D8539,'ATC Rates'!$A:$B,2,FALSE)/100,2),""))</f>
        <v/>
      </c>
      <c r="H8539" s="12" t="n"/>
      <c r="I8539" s="12">
        <f>IF(OR($H8539="",$F8539=""),"",IF($H8539="VAT (12%)",ROUND($F8539*0.12,2),0))</f>
        <v/>
      </c>
    </row>
    <row r="8540">
      <c r="A8540" s="11" t="n"/>
      <c r="B8540" s="11" t="n"/>
      <c r="C8540" s="11" t="n"/>
      <c r="D8540" s="11" t="n"/>
      <c r="E8540" s="11" t="n"/>
      <c r="F8540" s="11" t="n"/>
      <c r="G8540" s="11">
        <f>IF(OR($D8540="",$F8540=""),"",IFERROR(ROUND($F8540*VLOOKUP($D8540,'ATC Rates'!$A:$B,2,FALSE)/100,2),""))</f>
        <v/>
      </c>
      <c r="H8540" s="12" t="n"/>
      <c r="I8540" s="12">
        <f>IF(OR($H8540="",$F8540=""),"",IF($H8540="VAT (12%)",ROUND($F8540*0.12,2),0))</f>
        <v/>
      </c>
    </row>
    <row r="8541">
      <c r="A8541" s="11" t="n"/>
      <c r="B8541" s="11" t="n"/>
      <c r="C8541" s="11" t="n"/>
      <c r="D8541" s="11" t="n"/>
      <c r="E8541" s="11" t="n"/>
      <c r="F8541" s="11" t="n"/>
      <c r="G8541" s="11">
        <f>IF(OR($D8541="",$F8541=""),"",IFERROR(ROUND($F8541*VLOOKUP($D8541,'ATC Rates'!$A:$B,2,FALSE)/100,2),""))</f>
        <v/>
      </c>
      <c r="H8541" s="12" t="n"/>
      <c r="I8541" s="12">
        <f>IF(OR($H8541="",$F8541=""),"",IF($H8541="VAT (12%)",ROUND($F8541*0.12,2),0))</f>
        <v/>
      </c>
    </row>
    <row r="8542">
      <c r="A8542" s="11" t="n"/>
      <c r="B8542" s="11" t="n"/>
      <c r="C8542" s="11" t="n"/>
      <c r="D8542" s="11" t="n"/>
      <c r="E8542" s="11" t="n"/>
      <c r="F8542" s="11" t="n"/>
      <c r="G8542" s="11">
        <f>IF(OR($D8542="",$F8542=""),"",IFERROR(ROUND($F8542*VLOOKUP($D8542,'ATC Rates'!$A:$B,2,FALSE)/100,2),""))</f>
        <v/>
      </c>
      <c r="H8542" s="12" t="n"/>
      <c r="I8542" s="12">
        <f>IF(OR($H8542="",$F8542=""),"",IF($H8542="VAT (12%)",ROUND($F8542*0.12,2),0))</f>
        <v/>
      </c>
    </row>
    <row r="8543">
      <c r="A8543" s="11" t="n"/>
      <c r="B8543" s="11" t="n"/>
      <c r="C8543" s="11" t="n"/>
      <c r="D8543" s="11" t="n"/>
      <c r="E8543" s="11" t="n"/>
      <c r="F8543" s="11" t="n"/>
      <c r="G8543" s="11">
        <f>IF(OR($D8543="",$F8543=""),"",IFERROR(ROUND($F8543*VLOOKUP($D8543,'ATC Rates'!$A:$B,2,FALSE)/100,2),""))</f>
        <v/>
      </c>
      <c r="H8543" s="12" t="n"/>
      <c r="I8543" s="12">
        <f>IF(OR($H8543="",$F8543=""),"",IF($H8543="VAT (12%)",ROUND($F8543*0.12,2),0))</f>
        <v/>
      </c>
    </row>
    <row r="8544">
      <c r="A8544" s="11" t="n"/>
      <c r="B8544" s="11" t="n"/>
      <c r="C8544" s="11" t="n"/>
      <c r="D8544" s="11" t="n"/>
      <c r="E8544" s="11" t="n"/>
      <c r="F8544" s="11" t="n"/>
      <c r="G8544" s="11">
        <f>IF(OR($D8544="",$F8544=""),"",IFERROR(ROUND($F8544*VLOOKUP($D8544,'ATC Rates'!$A:$B,2,FALSE)/100,2),""))</f>
        <v/>
      </c>
      <c r="H8544" s="12" t="n"/>
      <c r="I8544" s="12">
        <f>IF(OR($H8544="",$F8544=""),"",IF($H8544="VAT (12%)",ROUND($F8544*0.12,2),0))</f>
        <v/>
      </c>
    </row>
    <row r="8545">
      <c r="A8545" s="11" t="n"/>
      <c r="B8545" s="11" t="n"/>
      <c r="C8545" s="11" t="n"/>
      <c r="D8545" s="11" t="n"/>
      <c r="E8545" s="11" t="n"/>
      <c r="F8545" s="11" t="n"/>
      <c r="G8545" s="11">
        <f>IF(OR($D8545="",$F8545=""),"",IFERROR(ROUND($F8545*VLOOKUP($D8545,'ATC Rates'!$A:$B,2,FALSE)/100,2),""))</f>
        <v/>
      </c>
      <c r="H8545" s="12" t="n"/>
      <c r="I8545" s="12">
        <f>IF(OR($H8545="",$F8545=""),"",IF($H8545="VAT (12%)",ROUND($F8545*0.12,2),0))</f>
        <v/>
      </c>
    </row>
    <row r="8546">
      <c r="A8546" s="11" t="n"/>
      <c r="B8546" s="11" t="n"/>
      <c r="C8546" s="11" t="n"/>
      <c r="D8546" s="11" t="n"/>
      <c r="E8546" s="11" t="n"/>
      <c r="F8546" s="11" t="n"/>
      <c r="G8546" s="11">
        <f>IF(OR($D8546="",$F8546=""),"",IFERROR(ROUND($F8546*VLOOKUP($D8546,'ATC Rates'!$A:$B,2,FALSE)/100,2),""))</f>
        <v/>
      </c>
      <c r="H8546" s="12" t="n"/>
      <c r="I8546" s="12">
        <f>IF(OR($H8546="",$F8546=""),"",IF($H8546="VAT (12%)",ROUND($F8546*0.12,2),0))</f>
        <v/>
      </c>
    </row>
    <row r="8547">
      <c r="A8547" s="11" t="n"/>
      <c r="B8547" s="11" t="n"/>
      <c r="C8547" s="11" t="n"/>
      <c r="D8547" s="11" t="n"/>
      <c r="E8547" s="11" t="n"/>
      <c r="F8547" s="11" t="n"/>
      <c r="G8547" s="11">
        <f>IF(OR($D8547="",$F8547=""),"",IFERROR(ROUND($F8547*VLOOKUP($D8547,'ATC Rates'!$A:$B,2,FALSE)/100,2),""))</f>
        <v/>
      </c>
      <c r="H8547" s="12" t="n"/>
      <c r="I8547" s="12">
        <f>IF(OR($H8547="",$F8547=""),"",IF($H8547="VAT (12%)",ROUND($F8547*0.12,2),0))</f>
        <v/>
      </c>
    </row>
    <row r="8548">
      <c r="A8548" s="11" t="n"/>
      <c r="B8548" s="11" t="n"/>
      <c r="C8548" s="11" t="n"/>
      <c r="D8548" s="11" t="n"/>
      <c r="E8548" s="11" t="n"/>
      <c r="F8548" s="11" t="n"/>
      <c r="G8548" s="11">
        <f>IF(OR($D8548="",$F8548=""),"",IFERROR(ROUND($F8548*VLOOKUP($D8548,'ATC Rates'!$A:$B,2,FALSE)/100,2),""))</f>
        <v/>
      </c>
      <c r="H8548" s="12" t="n"/>
      <c r="I8548" s="12">
        <f>IF(OR($H8548="",$F8548=""),"",IF($H8548="VAT (12%)",ROUND($F8548*0.12,2),0))</f>
        <v/>
      </c>
    </row>
    <row r="8549">
      <c r="A8549" s="11" t="n"/>
      <c r="B8549" s="11" t="n"/>
      <c r="C8549" s="11" t="n"/>
      <c r="D8549" s="11" t="n"/>
      <c r="E8549" s="11" t="n"/>
      <c r="F8549" s="11" t="n"/>
      <c r="G8549" s="11">
        <f>IF(OR($D8549="",$F8549=""),"",IFERROR(ROUND($F8549*VLOOKUP($D8549,'ATC Rates'!$A:$B,2,FALSE)/100,2),""))</f>
        <v/>
      </c>
      <c r="H8549" s="12" t="n"/>
      <c r="I8549" s="12">
        <f>IF(OR($H8549="",$F8549=""),"",IF($H8549="VAT (12%)",ROUND($F8549*0.12,2),0))</f>
        <v/>
      </c>
    </row>
    <row r="8550">
      <c r="A8550" s="11" t="n"/>
      <c r="B8550" s="11" t="n"/>
      <c r="C8550" s="11" t="n"/>
      <c r="D8550" s="11" t="n"/>
      <c r="E8550" s="11" t="n"/>
      <c r="F8550" s="11" t="n"/>
      <c r="G8550" s="11">
        <f>IF(OR($D8550="",$F8550=""),"",IFERROR(ROUND($F8550*VLOOKUP($D8550,'ATC Rates'!$A:$B,2,FALSE)/100,2),""))</f>
        <v/>
      </c>
      <c r="H8550" s="12" t="n"/>
      <c r="I8550" s="12">
        <f>IF(OR($H8550="",$F8550=""),"",IF($H8550="VAT (12%)",ROUND($F8550*0.12,2),0))</f>
        <v/>
      </c>
    </row>
    <row r="8551">
      <c r="A8551" s="11" t="n"/>
      <c r="B8551" s="11" t="n"/>
      <c r="C8551" s="11" t="n"/>
      <c r="D8551" s="11" t="n"/>
      <c r="E8551" s="11" t="n"/>
      <c r="F8551" s="11" t="n"/>
      <c r="G8551" s="11">
        <f>IF(OR($D8551="",$F8551=""),"",IFERROR(ROUND($F8551*VLOOKUP($D8551,'ATC Rates'!$A:$B,2,FALSE)/100,2),""))</f>
        <v/>
      </c>
      <c r="H8551" s="12" t="n"/>
      <c r="I8551" s="12">
        <f>IF(OR($H8551="",$F8551=""),"",IF($H8551="VAT (12%)",ROUND($F8551*0.12,2),0))</f>
        <v/>
      </c>
    </row>
    <row r="8552">
      <c r="A8552" s="11" t="n"/>
      <c r="B8552" s="11" t="n"/>
      <c r="C8552" s="11" t="n"/>
      <c r="D8552" s="11" t="n"/>
      <c r="E8552" s="11" t="n"/>
      <c r="F8552" s="11" t="n"/>
      <c r="G8552" s="11">
        <f>IF(OR($D8552="",$F8552=""),"",IFERROR(ROUND($F8552*VLOOKUP($D8552,'ATC Rates'!$A:$B,2,FALSE)/100,2),""))</f>
        <v/>
      </c>
      <c r="H8552" s="12" t="n"/>
      <c r="I8552" s="12">
        <f>IF(OR($H8552="",$F8552=""),"",IF($H8552="VAT (12%)",ROUND($F8552*0.12,2),0))</f>
        <v/>
      </c>
    </row>
    <row r="8553">
      <c r="A8553" s="11" t="n"/>
      <c r="B8553" s="11" t="n"/>
      <c r="C8553" s="11" t="n"/>
      <c r="D8553" s="11" t="n"/>
      <c r="E8553" s="11" t="n"/>
      <c r="F8553" s="11" t="n"/>
      <c r="G8553" s="11">
        <f>IF(OR($D8553="",$F8553=""),"",IFERROR(ROUND($F8553*VLOOKUP($D8553,'ATC Rates'!$A:$B,2,FALSE)/100,2),""))</f>
        <v/>
      </c>
      <c r="H8553" s="12" t="n"/>
      <c r="I8553" s="12">
        <f>IF(OR($H8553="",$F8553=""),"",IF($H8553="VAT (12%)",ROUND($F8553*0.12,2),0))</f>
        <v/>
      </c>
    </row>
    <row r="8554">
      <c r="A8554" s="11" t="n"/>
      <c r="B8554" s="11" t="n"/>
      <c r="C8554" s="11" t="n"/>
      <c r="D8554" s="11" t="n"/>
      <c r="E8554" s="11" t="n"/>
      <c r="F8554" s="11" t="n"/>
      <c r="G8554" s="11">
        <f>IF(OR($D8554="",$F8554=""),"",IFERROR(ROUND($F8554*VLOOKUP($D8554,'ATC Rates'!$A:$B,2,FALSE)/100,2),""))</f>
        <v/>
      </c>
      <c r="H8554" s="12" t="n"/>
      <c r="I8554" s="12">
        <f>IF(OR($H8554="",$F8554=""),"",IF($H8554="VAT (12%)",ROUND($F8554*0.12,2),0))</f>
        <v/>
      </c>
    </row>
    <row r="8555">
      <c r="A8555" s="11" t="n"/>
      <c r="B8555" s="11" t="n"/>
      <c r="C8555" s="11" t="n"/>
      <c r="D8555" s="11" t="n"/>
      <c r="E8555" s="11" t="n"/>
      <c r="F8555" s="11" t="n"/>
      <c r="G8555" s="11">
        <f>IF(OR($D8555="",$F8555=""),"",IFERROR(ROUND($F8555*VLOOKUP($D8555,'ATC Rates'!$A:$B,2,FALSE)/100,2),""))</f>
        <v/>
      </c>
      <c r="H8555" s="12" t="n"/>
      <c r="I8555" s="12">
        <f>IF(OR($H8555="",$F8555=""),"",IF($H8555="VAT (12%)",ROUND($F8555*0.12,2),0))</f>
        <v/>
      </c>
    </row>
    <row r="8556">
      <c r="A8556" s="11" t="n"/>
      <c r="B8556" s="11" t="n"/>
      <c r="C8556" s="11" t="n"/>
      <c r="D8556" s="11" t="n"/>
      <c r="E8556" s="11" t="n"/>
      <c r="F8556" s="11" t="n"/>
      <c r="G8556" s="11">
        <f>IF(OR($D8556="",$F8556=""),"",IFERROR(ROUND($F8556*VLOOKUP($D8556,'ATC Rates'!$A:$B,2,FALSE)/100,2),""))</f>
        <v/>
      </c>
      <c r="H8556" s="12" t="n"/>
      <c r="I8556" s="12">
        <f>IF(OR($H8556="",$F8556=""),"",IF($H8556="VAT (12%)",ROUND($F8556*0.12,2),0))</f>
        <v/>
      </c>
    </row>
    <row r="8557">
      <c r="A8557" s="11" t="n"/>
      <c r="B8557" s="11" t="n"/>
      <c r="C8557" s="11" t="n"/>
      <c r="D8557" s="11" t="n"/>
      <c r="E8557" s="11" t="n"/>
      <c r="F8557" s="11" t="n"/>
      <c r="G8557" s="11">
        <f>IF(OR($D8557="",$F8557=""),"",IFERROR(ROUND($F8557*VLOOKUP($D8557,'ATC Rates'!$A:$B,2,FALSE)/100,2),""))</f>
        <v/>
      </c>
      <c r="H8557" s="12" t="n"/>
      <c r="I8557" s="12">
        <f>IF(OR($H8557="",$F8557=""),"",IF($H8557="VAT (12%)",ROUND($F8557*0.12,2),0))</f>
        <v/>
      </c>
    </row>
    <row r="8558">
      <c r="A8558" s="11" t="n"/>
      <c r="B8558" s="11" t="n"/>
      <c r="C8558" s="11" t="n"/>
      <c r="D8558" s="11" t="n"/>
      <c r="E8558" s="11" t="n"/>
      <c r="F8558" s="11" t="n"/>
      <c r="G8558" s="11">
        <f>IF(OR($D8558="",$F8558=""),"",IFERROR(ROUND($F8558*VLOOKUP($D8558,'ATC Rates'!$A:$B,2,FALSE)/100,2),""))</f>
        <v/>
      </c>
      <c r="H8558" s="12" t="n"/>
      <c r="I8558" s="12">
        <f>IF(OR($H8558="",$F8558=""),"",IF($H8558="VAT (12%)",ROUND($F8558*0.12,2),0))</f>
        <v/>
      </c>
    </row>
    <row r="8559">
      <c r="A8559" s="11" t="n"/>
      <c r="B8559" s="11" t="n"/>
      <c r="C8559" s="11" t="n"/>
      <c r="D8559" s="11" t="n"/>
      <c r="E8559" s="11" t="n"/>
      <c r="F8559" s="11" t="n"/>
      <c r="G8559" s="11">
        <f>IF(OR($D8559="",$F8559=""),"",IFERROR(ROUND($F8559*VLOOKUP($D8559,'ATC Rates'!$A:$B,2,FALSE)/100,2),""))</f>
        <v/>
      </c>
      <c r="H8559" s="12" t="n"/>
      <c r="I8559" s="12">
        <f>IF(OR($H8559="",$F8559=""),"",IF($H8559="VAT (12%)",ROUND($F8559*0.12,2),0))</f>
        <v/>
      </c>
    </row>
    <row r="8560">
      <c r="A8560" s="11" t="n"/>
      <c r="B8560" s="11" t="n"/>
      <c r="C8560" s="11" t="n"/>
      <c r="D8560" s="11" t="n"/>
      <c r="E8560" s="11" t="n"/>
      <c r="F8560" s="11" t="n"/>
      <c r="G8560" s="11">
        <f>IF(OR($D8560="",$F8560=""),"",IFERROR(ROUND($F8560*VLOOKUP($D8560,'ATC Rates'!$A:$B,2,FALSE)/100,2),""))</f>
        <v/>
      </c>
      <c r="H8560" s="12" t="n"/>
      <c r="I8560" s="12">
        <f>IF(OR($H8560="",$F8560=""),"",IF($H8560="VAT (12%)",ROUND($F8560*0.12,2),0))</f>
        <v/>
      </c>
    </row>
    <row r="8561">
      <c r="A8561" s="11" t="n"/>
      <c r="B8561" s="11" t="n"/>
      <c r="C8561" s="11" t="n"/>
      <c r="D8561" s="11" t="n"/>
      <c r="E8561" s="11" t="n"/>
      <c r="F8561" s="11" t="n"/>
      <c r="G8561" s="11">
        <f>IF(OR($D8561="",$F8561=""),"",IFERROR(ROUND($F8561*VLOOKUP($D8561,'ATC Rates'!$A:$B,2,FALSE)/100,2),""))</f>
        <v/>
      </c>
      <c r="H8561" s="12" t="n"/>
      <c r="I8561" s="12">
        <f>IF(OR($H8561="",$F8561=""),"",IF($H8561="VAT (12%)",ROUND($F8561*0.12,2),0))</f>
        <v/>
      </c>
    </row>
    <row r="8562">
      <c r="A8562" s="11" t="n"/>
      <c r="B8562" s="11" t="n"/>
      <c r="C8562" s="11" t="n"/>
      <c r="D8562" s="11" t="n"/>
      <c r="E8562" s="11" t="n"/>
      <c r="F8562" s="11" t="n"/>
      <c r="G8562" s="11">
        <f>IF(OR($D8562="",$F8562=""),"",IFERROR(ROUND($F8562*VLOOKUP($D8562,'ATC Rates'!$A:$B,2,FALSE)/100,2),""))</f>
        <v/>
      </c>
      <c r="H8562" s="12" t="n"/>
      <c r="I8562" s="12">
        <f>IF(OR($H8562="",$F8562=""),"",IF($H8562="VAT (12%)",ROUND($F8562*0.12,2),0))</f>
        <v/>
      </c>
    </row>
    <row r="8563">
      <c r="A8563" s="11" t="n"/>
      <c r="B8563" s="11" t="n"/>
      <c r="C8563" s="11" t="n"/>
      <c r="D8563" s="11" t="n"/>
      <c r="E8563" s="11" t="n"/>
      <c r="F8563" s="11" t="n"/>
      <c r="G8563" s="11">
        <f>IF(OR($D8563="",$F8563=""),"",IFERROR(ROUND($F8563*VLOOKUP($D8563,'ATC Rates'!$A:$B,2,FALSE)/100,2),""))</f>
        <v/>
      </c>
      <c r="H8563" s="12" t="n"/>
      <c r="I8563" s="12">
        <f>IF(OR($H8563="",$F8563=""),"",IF($H8563="VAT (12%)",ROUND($F8563*0.12,2),0))</f>
        <v/>
      </c>
    </row>
    <row r="8564">
      <c r="A8564" s="11" t="n"/>
      <c r="B8564" s="11" t="n"/>
      <c r="C8564" s="11" t="n"/>
      <c r="D8564" s="11" t="n"/>
      <c r="E8564" s="11" t="n"/>
      <c r="F8564" s="11" t="n"/>
      <c r="G8564" s="11">
        <f>IF(OR($D8564="",$F8564=""),"",IFERROR(ROUND($F8564*VLOOKUP($D8564,'ATC Rates'!$A:$B,2,FALSE)/100,2),""))</f>
        <v/>
      </c>
      <c r="H8564" s="12" t="n"/>
      <c r="I8564" s="12">
        <f>IF(OR($H8564="",$F8564=""),"",IF($H8564="VAT (12%)",ROUND($F8564*0.12,2),0))</f>
        <v/>
      </c>
    </row>
    <row r="8565">
      <c r="A8565" s="11" t="n"/>
      <c r="B8565" s="11" t="n"/>
      <c r="C8565" s="11" t="n"/>
      <c r="D8565" s="11" t="n"/>
      <c r="E8565" s="11" t="n"/>
      <c r="F8565" s="11" t="n"/>
      <c r="G8565" s="11">
        <f>IF(OR($D8565="",$F8565=""),"",IFERROR(ROUND($F8565*VLOOKUP($D8565,'ATC Rates'!$A:$B,2,FALSE)/100,2),""))</f>
        <v/>
      </c>
      <c r="H8565" s="12" t="n"/>
      <c r="I8565" s="12">
        <f>IF(OR($H8565="",$F8565=""),"",IF($H8565="VAT (12%)",ROUND($F8565*0.12,2),0))</f>
        <v/>
      </c>
    </row>
    <row r="8566">
      <c r="A8566" s="11" t="n"/>
      <c r="B8566" s="11" t="n"/>
      <c r="C8566" s="11" t="n"/>
      <c r="D8566" s="11" t="n"/>
      <c r="E8566" s="11" t="n"/>
      <c r="F8566" s="11" t="n"/>
      <c r="G8566" s="11">
        <f>IF(OR($D8566="",$F8566=""),"",IFERROR(ROUND($F8566*VLOOKUP($D8566,'ATC Rates'!$A:$B,2,FALSE)/100,2),""))</f>
        <v/>
      </c>
      <c r="H8566" s="12" t="n"/>
      <c r="I8566" s="12">
        <f>IF(OR($H8566="",$F8566=""),"",IF($H8566="VAT (12%)",ROUND($F8566*0.12,2),0))</f>
        <v/>
      </c>
    </row>
    <row r="8567">
      <c r="A8567" s="11" t="n"/>
      <c r="B8567" s="11" t="n"/>
      <c r="C8567" s="11" t="n"/>
      <c r="D8567" s="11" t="n"/>
      <c r="E8567" s="11" t="n"/>
      <c r="F8567" s="11" t="n"/>
      <c r="G8567" s="11">
        <f>IF(OR($D8567="",$F8567=""),"",IFERROR(ROUND($F8567*VLOOKUP($D8567,'ATC Rates'!$A:$B,2,FALSE)/100,2),""))</f>
        <v/>
      </c>
      <c r="H8567" s="12" t="n"/>
      <c r="I8567" s="12">
        <f>IF(OR($H8567="",$F8567=""),"",IF($H8567="VAT (12%)",ROUND($F8567*0.12,2),0))</f>
        <v/>
      </c>
    </row>
    <row r="8568">
      <c r="A8568" s="11" t="n"/>
      <c r="B8568" s="11" t="n"/>
      <c r="C8568" s="11" t="n"/>
      <c r="D8568" s="11" t="n"/>
      <c r="E8568" s="11" t="n"/>
      <c r="F8568" s="11" t="n"/>
      <c r="G8568" s="11">
        <f>IF(OR($D8568="",$F8568=""),"",IFERROR(ROUND($F8568*VLOOKUP($D8568,'ATC Rates'!$A:$B,2,FALSE)/100,2),""))</f>
        <v/>
      </c>
      <c r="H8568" s="12" t="n"/>
      <c r="I8568" s="12">
        <f>IF(OR($H8568="",$F8568=""),"",IF($H8568="VAT (12%)",ROUND($F8568*0.12,2),0))</f>
        <v/>
      </c>
    </row>
    <row r="8569">
      <c r="A8569" s="11" t="n"/>
      <c r="B8569" s="11" t="n"/>
      <c r="C8569" s="11" t="n"/>
      <c r="D8569" s="11" t="n"/>
      <c r="E8569" s="11" t="n"/>
      <c r="F8569" s="11" t="n"/>
      <c r="G8569" s="11">
        <f>IF(OR($D8569="",$F8569=""),"",IFERROR(ROUND($F8569*VLOOKUP($D8569,'ATC Rates'!$A:$B,2,FALSE)/100,2),""))</f>
        <v/>
      </c>
      <c r="H8569" s="12" t="n"/>
      <c r="I8569" s="12">
        <f>IF(OR($H8569="",$F8569=""),"",IF($H8569="VAT (12%)",ROUND($F8569*0.12,2),0))</f>
        <v/>
      </c>
    </row>
    <row r="8570">
      <c r="A8570" s="11" t="n"/>
      <c r="B8570" s="11" t="n"/>
      <c r="C8570" s="11" t="n"/>
      <c r="D8570" s="11" t="n"/>
      <c r="E8570" s="11" t="n"/>
      <c r="F8570" s="11" t="n"/>
      <c r="G8570" s="11">
        <f>IF(OR($D8570="",$F8570=""),"",IFERROR(ROUND($F8570*VLOOKUP($D8570,'ATC Rates'!$A:$B,2,FALSE)/100,2),""))</f>
        <v/>
      </c>
      <c r="H8570" s="12" t="n"/>
      <c r="I8570" s="12">
        <f>IF(OR($H8570="",$F8570=""),"",IF($H8570="VAT (12%)",ROUND($F8570*0.12,2),0))</f>
        <v/>
      </c>
    </row>
    <row r="8571">
      <c r="A8571" s="11" t="n"/>
      <c r="B8571" s="11" t="n"/>
      <c r="C8571" s="11" t="n"/>
      <c r="D8571" s="11" t="n"/>
      <c r="E8571" s="11" t="n"/>
      <c r="F8571" s="11" t="n"/>
      <c r="G8571" s="11">
        <f>IF(OR($D8571="",$F8571=""),"",IFERROR(ROUND($F8571*VLOOKUP($D8571,'ATC Rates'!$A:$B,2,FALSE)/100,2),""))</f>
        <v/>
      </c>
      <c r="H8571" s="12" t="n"/>
      <c r="I8571" s="12">
        <f>IF(OR($H8571="",$F8571=""),"",IF($H8571="VAT (12%)",ROUND($F8571*0.12,2),0))</f>
        <v/>
      </c>
    </row>
    <row r="8572">
      <c r="A8572" s="11" t="n"/>
      <c r="B8572" s="11" t="n"/>
      <c r="C8572" s="11" t="n"/>
      <c r="D8572" s="11" t="n"/>
      <c r="E8572" s="11" t="n"/>
      <c r="F8572" s="11" t="n"/>
      <c r="G8572" s="11">
        <f>IF(OR($D8572="",$F8572=""),"",IFERROR(ROUND($F8572*VLOOKUP($D8572,'ATC Rates'!$A:$B,2,FALSE)/100,2),""))</f>
        <v/>
      </c>
      <c r="H8572" s="12" t="n"/>
      <c r="I8572" s="12">
        <f>IF(OR($H8572="",$F8572=""),"",IF($H8572="VAT (12%)",ROUND($F8572*0.12,2),0))</f>
        <v/>
      </c>
    </row>
    <row r="8573">
      <c r="A8573" s="11" t="n"/>
      <c r="B8573" s="11" t="n"/>
      <c r="C8573" s="11" t="n"/>
      <c r="D8573" s="11" t="n"/>
      <c r="E8573" s="11" t="n"/>
      <c r="F8573" s="11" t="n"/>
      <c r="G8573" s="11">
        <f>IF(OR($D8573="",$F8573=""),"",IFERROR(ROUND($F8573*VLOOKUP($D8573,'ATC Rates'!$A:$B,2,FALSE)/100,2),""))</f>
        <v/>
      </c>
      <c r="H8573" s="12" t="n"/>
      <c r="I8573" s="12">
        <f>IF(OR($H8573="",$F8573=""),"",IF($H8573="VAT (12%)",ROUND($F8573*0.12,2),0))</f>
        <v/>
      </c>
    </row>
    <row r="8574">
      <c r="A8574" s="11" t="n"/>
      <c r="B8574" s="11" t="n"/>
      <c r="C8574" s="11" t="n"/>
      <c r="D8574" s="11" t="n"/>
      <c r="E8574" s="11" t="n"/>
      <c r="F8574" s="11" t="n"/>
      <c r="G8574" s="11">
        <f>IF(OR($D8574="",$F8574=""),"",IFERROR(ROUND($F8574*VLOOKUP($D8574,'ATC Rates'!$A:$B,2,FALSE)/100,2),""))</f>
        <v/>
      </c>
      <c r="H8574" s="12" t="n"/>
      <c r="I8574" s="12">
        <f>IF(OR($H8574="",$F8574=""),"",IF($H8574="VAT (12%)",ROUND($F8574*0.12,2),0))</f>
        <v/>
      </c>
    </row>
    <row r="8575">
      <c r="A8575" s="11" t="n"/>
      <c r="B8575" s="11" t="n"/>
      <c r="C8575" s="11" t="n"/>
      <c r="D8575" s="11" t="n"/>
      <c r="E8575" s="11" t="n"/>
      <c r="F8575" s="11" t="n"/>
      <c r="G8575" s="11">
        <f>IF(OR($D8575="",$F8575=""),"",IFERROR(ROUND($F8575*VLOOKUP($D8575,'ATC Rates'!$A:$B,2,FALSE)/100,2),""))</f>
        <v/>
      </c>
      <c r="H8575" s="12" t="n"/>
      <c r="I8575" s="12">
        <f>IF(OR($H8575="",$F8575=""),"",IF($H8575="VAT (12%)",ROUND($F8575*0.12,2),0))</f>
        <v/>
      </c>
    </row>
    <row r="8576">
      <c r="A8576" s="11" t="n"/>
      <c r="B8576" s="11" t="n"/>
      <c r="C8576" s="11" t="n"/>
      <c r="D8576" s="11" t="n"/>
      <c r="E8576" s="11" t="n"/>
      <c r="F8576" s="11" t="n"/>
      <c r="G8576" s="11">
        <f>IF(OR($D8576="",$F8576=""),"",IFERROR(ROUND($F8576*VLOOKUP($D8576,'ATC Rates'!$A:$B,2,FALSE)/100,2),""))</f>
        <v/>
      </c>
      <c r="H8576" s="12" t="n"/>
      <c r="I8576" s="12">
        <f>IF(OR($H8576="",$F8576=""),"",IF($H8576="VAT (12%)",ROUND($F8576*0.12,2),0))</f>
        <v/>
      </c>
    </row>
    <row r="8577">
      <c r="A8577" s="11" t="n"/>
      <c r="B8577" s="11" t="n"/>
      <c r="C8577" s="11" t="n"/>
      <c r="D8577" s="11" t="n"/>
      <c r="E8577" s="11" t="n"/>
      <c r="F8577" s="11" t="n"/>
      <c r="G8577" s="11">
        <f>IF(OR($D8577="",$F8577=""),"",IFERROR(ROUND($F8577*VLOOKUP($D8577,'ATC Rates'!$A:$B,2,FALSE)/100,2),""))</f>
        <v/>
      </c>
      <c r="H8577" s="12" t="n"/>
      <c r="I8577" s="12">
        <f>IF(OR($H8577="",$F8577=""),"",IF($H8577="VAT (12%)",ROUND($F8577*0.12,2),0))</f>
        <v/>
      </c>
    </row>
    <row r="8578">
      <c r="A8578" s="11" t="n"/>
      <c r="B8578" s="11" t="n"/>
      <c r="C8578" s="11" t="n"/>
      <c r="D8578" s="11" t="n"/>
      <c r="E8578" s="11" t="n"/>
      <c r="F8578" s="11" t="n"/>
      <c r="G8578" s="11">
        <f>IF(OR($D8578="",$F8578=""),"",IFERROR(ROUND($F8578*VLOOKUP($D8578,'ATC Rates'!$A:$B,2,FALSE)/100,2),""))</f>
        <v/>
      </c>
      <c r="H8578" s="12" t="n"/>
      <c r="I8578" s="12">
        <f>IF(OR($H8578="",$F8578=""),"",IF($H8578="VAT (12%)",ROUND($F8578*0.12,2),0))</f>
        <v/>
      </c>
    </row>
    <row r="8579">
      <c r="A8579" s="11" t="n"/>
      <c r="B8579" s="11" t="n"/>
      <c r="C8579" s="11" t="n"/>
      <c r="D8579" s="11" t="n"/>
      <c r="E8579" s="11" t="n"/>
      <c r="F8579" s="11" t="n"/>
      <c r="G8579" s="11">
        <f>IF(OR($D8579="",$F8579=""),"",IFERROR(ROUND($F8579*VLOOKUP($D8579,'ATC Rates'!$A:$B,2,FALSE)/100,2),""))</f>
        <v/>
      </c>
      <c r="H8579" s="12" t="n"/>
      <c r="I8579" s="12">
        <f>IF(OR($H8579="",$F8579=""),"",IF($H8579="VAT (12%)",ROUND($F8579*0.12,2),0))</f>
        <v/>
      </c>
    </row>
    <row r="8580">
      <c r="A8580" s="11" t="n"/>
      <c r="B8580" s="11" t="n"/>
      <c r="C8580" s="11" t="n"/>
      <c r="D8580" s="11" t="n"/>
      <c r="E8580" s="11" t="n"/>
      <c r="F8580" s="11" t="n"/>
      <c r="G8580" s="11">
        <f>IF(OR($D8580="",$F8580=""),"",IFERROR(ROUND($F8580*VLOOKUP($D8580,'ATC Rates'!$A:$B,2,FALSE)/100,2),""))</f>
        <v/>
      </c>
      <c r="H8580" s="12" t="n"/>
      <c r="I8580" s="12">
        <f>IF(OR($H8580="",$F8580=""),"",IF($H8580="VAT (12%)",ROUND($F8580*0.12,2),0))</f>
        <v/>
      </c>
    </row>
    <row r="8581">
      <c r="A8581" s="11" t="n"/>
      <c r="B8581" s="11" t="n"/>
      <c r="C8581" s="11" t="n"/>
      <c r="D8581" s="11" t="n"/>
      <c r="E8581" s="11" t="n"/>
      <c r="F8581" s="11" t="n"/>
      <c r="G8581" s="11">
        <f>IF(OR($D8581="",$F8581=""),"",IFERROR(ROUND($F8581*VLOOKUP($D8581,'ATC Rates'!$A:$B,2,FALSE)/100,2),""))</f>
        <v/>
      </c>
      <c r="H8581" s="12" t="n"/>
      <c r="I8581" s="12">
        <f>IF(OR($H8581="",$F8581=""),"",IF($H8581="VAT (12%)",ROUND($F8581*0.12,2),0))</f>
        <v/>
      </c>
    </row>
    <row r="8582">
      <c r="A8582" s="11" t="n"/>
      <c r="B8582" s="11" t="n"/>
      <c r="C8582" s="11" t="n"/>
      <c r="D8582" s="11" t="n"/>
      <c r="E8582" s="11" t="n"/>
      <c r="F8582" s="11" t="n"/>
      <c r="G8582" s="11">
        <f>IF(OR($D8582="",$F8582=""),"",IFERROR(ROUND($F8582*VLOOKUP($D8582,'ATC Rates'!$A:$B,2,FALSE)/100,2),""))</f>
        <v/>
      </c>
      <c r="H8582" s="12" t="n"/>
      <c r="I8582" s="12">
        <f>IF(OR($H8582="",$F8582=""),"",IF($H8582="VAT (12%)",ROUND($F8582*0.12,2),0))</f>
        <v/>
      </c>
    </row>
    <row r="8583">
      <c r="A8583" s="11" t="n"/>
      <c r="B8583" s="11" t="n"/>
      <c r="C8583" s="11" t="n"/>
      <c r="D8583" s="11" t="n"/>
      <c r="E8583" s="11" t="n"/>
      <c r="F8583" s="11" t="n"/>
      <c r="G8583" s="11">
        <f>IF(OR($D8583="",$F8583=""),"",IFERROR(ROUND($F8583*VLOOKUP($D8583,'ATC Rates'!$A:$B,2,FALSE)/100,2),""))</f>
        <v/>
      </c>
      <c r="H8583" s="12" t="n"/>
      <c r="I8583" s="12">
        <f>IF(OR($H8583="",$F8583=""),"",IF($H8583="VAT (12%)",ROUND($F8583*0.12,2),0))</f>
        <v/>
      </c>
    </row>
    <row r="8584">
      <c r="A8584" s="11" t="n"/>
      <c r="B8584" s="11" t="n"/>
      <c r="C8584" s="11" t="n"/>
      <c r="D8584" s="11" t="n"/>
      <c r="E8584" s="11" t="n"/>
      <c r="F8584" s="11" t="n"/>
      <c r="G8584" s="11">
        <f>IF(OR($D8584="",$F8584=""),"",IFERROR(ROUND($F8584*VLOOKUP($D8584,'ATC Rates'!$A:$B,2,FALSE)/100,2),""))</f>
        <v/>
      </c>
      <c r="H8584" s="12" t="n"/>
      <c r="I8584" s="12">
        <f>IF(OR($H8584="",$F8584=""),"",IF($H8584="VAT (12%)",ROUND($F8584*0.12,2),0))</f>
        <v/>
      </c>
    </row>
    <row r="8585">
      <c r="A8585" s="11" t="n"/>
      <c r="B8585" s="11" t="n"/>
      <c r="C8585" s="11" t="n"/>
      <c r="D8585" s="11" t="n"/>
      <c r="E8585" s="11" t="n"/>
      <c r="F8585" s="11" t="n"/>
      <c r="G8585" s="11">
        <f>IF(OR($D8585="",$F8585=""),"",IFERROR(ROUND($F8585*VLOOKUP($D8585,'ATC Rates'!$A:$B,2,FALSE)/100,2),""))</f>
        <v/>
      </c>
      <c r="H8585" s="12" t="n"/>
      <c r="I8585" s="12">
        <f>IF(OR($H8585="",$F8585=""),"",IF($H8585="VAT (12%)",ROUND($F8585*0.12,2),0))</f>
        <v/>
      </c>
    </row>
    <row r="8586">
      <c r="A8586" s="11" t="n"/>
      <c r="B8586" s="11" t="n"/>
      <c r="C8586" s="11" t="n"/>
      <c r="D8586" s="11" t="n"/>
      <c r="E8586" s="11" t="n"/>
      <c r="F8586" s="11" t="n"/>
      <c r="G8586" s="11">
        <f>IF(OR($D8586="",$F8586=""),"",IFERROR(ROUND($F8586*VLOOKUP($D8586,'ATC Rates'!$A:$B,2,FALSE)/100,2),""))</f>
        <v/>
      </c>
      <c r="H8586" s="12" t="n"/>
      <c r="I8586" s="12">
        <f>IF(OR($H8586="",$F8586=""),"",IF($H8586="VAT (12%)",ROUND($F8586*0.12,2),0))</f>
        <v/>
      </c>
    </row>
    <row r="8587">
      <c r="A8587" s="11" t="n"/>
      <c r="B8587" s="11" t="n"/>
      <c r="C8587" s="11" t="n"/>
      <c r="D8587" s="11" t="n"/>
      <c r="E8587" s="11" t="n"/>
      <c r="F8587" s="11" t="n"/>
      <c r="G8587" s="11">
        <f>IF(OR($D8587="",$F8587=""),"",IFERROR(ROUND($F8587*VLOOKUP($D8587,'ATC Rates'!$A:$B,2,FALSE)/100,2),""))</f>
        <v/>
      </c>
      <c r="H8587" s="12" t="n"/>
      <c r="I8587" s="12">
        <f>IF(OR($H8587="",$F8587=""),"",IF($H8587="VAT (12%)",ROUND($F8587*0.12,2),0))</f>
        <v/>
      </c>
    </row>
    <row r="8588">
      <c r="A8588" s="11" t="n"/>
      <c r="B8588" s="11" t="n"/>
      <c r="C8588" s="11" t="n"/>
      <c r="D8588" s="11" t="n"/>
      <c r="E8588" s="11" t="n"/>
      <c r="F8588" s="11" t="n"/>
      <c r="G8588" s="11">
        <f>IF(OR($D8588="",$F8588=""),"",IFERROR(ROUND($F8588*VLOOKUP($D8588,'ATC Rates'!$A:$B,2,FALSE)/100,2),""))</f>
        <v/>
      </c>
      <c r="H8588" s="12" t="n"/>
      <c r="I8588" s="12">
        <f>IF(OR($H8588="",$F8588=""),"",IF($H8588="VAT (12%)",ROUND($F8588*0.12,2),0))</f>
        <v/>
      </c>
    </row>
    <row r="8589">
      <c r="A8589" s="11" t="n"/>
      <c r="B8589" s="11" t="n"/>
      <c r="C8589" s="11" t="n"/>
      <c r="D8589" s="11" t="n"/>
      <c r="E8589" s="11" t="n"/>
      <c r="F8589" s="11" t="n"/>
      <c r="G8589" s="11">
        <f>IF(OR($D8589="",$F8589=""),"",IFERROR(ROUND($F8589*VLOOKUP($D8589,'ATC Rates'!$A:$B,2,FALSE)/100,2),""))</f>
        <v/>
      </c>
      <c r="H8589" s="12" t="n"/>
      <c r="I8589" s="12">
        <f>IF(OR($H8589="",$F8589=""),"",IF($H8589="VAT (12%)",ROUND($F8589*0.12,2),0))</f>
        <v/>
      </c>
    </row>
    <row r="8590">
      <c r="A8590" s="11" t="n"/>
      <c r="B8590" s="11" t="n"/>
      <c r="C8590" s="11" t="n"/>
      <c r="D8590" s="11" t="n"/>
      <c r="E8590" s="11" t="n"/>
      <c r="F8590" s="11" t="n"/>
      <c r="G8590" s="11">
        <f>IF(OR($D8590="",$F8590=""),"",IFERROR(ROUND($F8590*VLOOKUP($D8590,'ATC Rates'!$A:$B,2,FALSE)/100,2),""))</f>
        <v/>
      </c>
      <c r="H8590" s="12" t="n"/>
      <c r="I8590" s="12">
        <f>IF(OR($H8590="",$F8590=""),"",IF($H8590="VAT (12%)",ROUND($F8590*0.12,2),0))</f>
        <v/>
      </c>
    </row>
    <row r="8591">
      <c r="A8591" s="11" t="n"/>
      <c r="B8591" s="11" t="n"/>
      <c r="C8591" s="11" t="n"/>
      <c r="D8591" s="11" t="n"/>
      <c r="E8591" s="11" t="n"/>
      <c r="F8591" s="11" t="n"/>
      <c r="G8591" s="11">
        <f>IF(OR($D8591="",$F8591=""),"",IFERROR(ROUND($F8591*VLOOKUP($D8591,'ATC Rates'!$A:$B,2,FALSE)/100,2),""))</f>
        <v/>
      </c>
      <c r="H8591" s="12" t="n"/>
      <c r="I8591" s="12">
        <f>IF(OR($H8591="",$F8591=""),"",IF($H8591="VAT (12%)",ROUND($F8591*0.12,2),0))</f>
        <v/>
      </c>
    </row>
    <row r="8592">
      <c r="A8592" s="11" t="n"/>
      <c r="B8592" s="11" t="n"/>
      <c r="C8592" s="11" t="n"/>
      <c r="D8592" s="11" t="n"/>
      <c r="E8592" s="11" t="n"/>
      <c r="F8592" s="11" t="n"/>
      <c r="G8592" s="11">
        <f>IF(OR($D8592="",$F8592=""),"",IFERROR(ROUND($F8592*VLOOKUP($D8592,'ATC Rates'!$A:$B,2,FALSE)/100,2),""))</f>
        <v/>
      </c>
      <c r="H8592" s="12" t="n"/>
      <c r="I8592" s="12">
        <f>IF(OR($H8592="",$F8592=""),"",IF($H8592="VAT (12%)",ROUND($F8592*0.12,2),0))</f>
        <v/>
      </c>
    </row>
    <row r="8593">
      <c r="A8593" s="11" t="n"/>
      <c r="B8593" s="11" t="n"/>
      <c r="C8593" s="11" t="n"/>
      <c r="D8593" s="11" t="n"/>
      <c r="E8593" s="11" t="n"/>
      <c r="F8593" s="11" t="n"/>
      <c r="G8593" s="11">
        <f>IF(OR($D8593="",$F8593=""),"",IFERROR(ROUND($F8593*VLOOKUP($D8593,'ATC Rates'!$A:$B,2,FALSE)/100,2),""))</f>
        <v/>
      </c>
      <c r="H8593" s="12" t="n"/>
      <c r="I8593" s="12">
        <f>IF(OR($H8593="",$F8593=""),"",IF($H8593="VAT (12%)",ROUND($F8593*0.12,2),0))</f>
        <v/>
      </c>
    </row>
    <row r="8594">
      <c r="A8594" s="11" t="n"/>
      <c r="B8594" s="11" t="n"/>
      <c r="C8594" s="11" t="n"/>
      <c r="D8594" s="11" t="n"/>
      <c r="E8594" s="11" t="n"/>
      <c r="F8594" s="11" t="n"/>
      <c r="G8594" s="11">
        <f>IF(OR($D8594="",$F8594=""),"",IFERROR(ROUND($F8594*VLOOKUP($D8594,'ATC Rates'!$A:$B,2,FALSE)/100,2),""))</f>
        <v/>
      </c>
      <c r="H8594" s="12" t="n"/>
      <c r="I8594" s="12">
        <f>IF(OR($H8594="",$F8594=""),"",IF($H8594="VAT (12%)",ROUND($F8594*0.12,2),0))</f>
        <v/>
      </c>
    </row>
    <row r="8595">
      <c r="A8595" s="11" t="n"/>
      <c r="B8595" s="11" t="n"/>
      <c r="C8595" s="11" t="n"/>
      <c r="D8595" s="11" t="n"/>
      <c r="E8595" s="11" t="n"/>
      <c r="F8595" s="11" t="n"/>
      <c r="G8595" s="11">
        <f>IF(OR($D8595="",$F8595=""),"",IFERROR(ROUND($F8595*VLOOKUP($D8595,'ATC Rates'!$A:$B,2,FALSE)/100,2),""))</f>
        <v/>
      </c>
      <c r="H8595" s="12" t="n"/>
      <c r="I8595" s="12">
        <f>IF(OR($H8595="",$F8595=""),"",IF($H8595="VAT (12%)",ROUND($F8595*0.12,2),0))</f>
        <v/>
      </c>
    </row>
    <row r="8596">
      <c r="A8596" s="11" t="n"/>
      <c r="B8596" s="11" t="n"/>
      <c r="C8596" s="11" t="n"/>
      <c r="D8596" s="11" t="n"/>
      <c r="E8596" s="11" t="n"/>
      <c r="F8596" s="11" t="n"/>
      <c r="G8596" s="11">
        <f>IF(OR($D8596="",$F8596=""),"",IFERROR(ROUND($F8596*VLOOKUP($D8596,'ATC Rates'!$A:$B,2,FALSE)/100,2),""))</f>
        <v/>
      </c>
      <c r="H8596" s="12" t="n"/>
      <c r="I8596" s="12">
        <f>IF(OR($H8596="",$F8596=""),"",IF($H8596="VAT (12%)",ROUND($F8596*0.12,2),0))</f>
        <v/>
      </c>
    </row>
    <row r="8597">
      <c r="A8597" s="11" t="n"/>
      <c r="B8597" s="11" t="n"/>
      <c r="C8597" s="11" t="n"/>
      <c r="D8597" s="11" t="n"/>
      <c r="E8597" s="11" t="n"/>
      <c r="F8597" s="11" t="n"/>
      <c r="G8597" s="11">
        <f>IF(OR($D8597="",$F8597=""),"",IFERROR(ROUND($F8597*VLOOKUP($D8597,'ATC Rates'!$A:$B,2,FALSE)/100,2),""))</f>
        <v/>
      </c>
      <c r="H8597" s="12" t="n"/>
      <c r="I8597" s="12">
        <f>IF(OR($H8597="",$F8597=""),"",IF($H8597="VAT (12%)",ROUND($F8597*0.12,2),0))</f>
        <v/>
      </c>
    </row>
    <row r="8598">
      <c r="A8598" s="11" t="n"/>
      <c r="B8598" s="11" t="n"/>
      <c r="C8598" s="11" t="n"/>
      <c r="D8598" s="11" t="n"/>
      <c r="E8598" s="11" t="n"/>
      <c r="F8598" s="11" t="n"/>
      <c r="G8598" s="11">
        <f>IF(OR($D8598="",$F8598=""),"",IFERROR(ROUND($F8598*VLOOKUP($D8598,'ATC Rates'!$A:$B,2,FALSE)/100,2),""))</f>
        <v/>
      </c>
      <c r="H8598" s="12" t="n"/>
      <c r="I8598" s="12">
        <f>IF(OR($H8598="",$F8598=""),"",IF($H8598="VAT (12%)",ROUND($F8598*0.12,2),0))</f>
        <v/>
      </c>
    </row>
    <row r="8599">
      <c r="A8599" s="11" t="n"/>
      <c r="B8599" s="11" t="n"/>
      <c r="C8599" s="11" t="n"/>
      <c r="D8599" s="11" t="n"/>
      <c r="E8599" s="11" t="n"/>
      <c r="F8599" s="11" t="n"/>
      <c r="G8599" s="11">
        <f>IF(OR($D8599="",$F8599=""),"",IFERROR(ROUND($F8599*VLOOKUP($D8599,'ATC Rates'!$A:$B,2,FALSE)/100,2),""))</f>
        <v/>
      </c>
      <c r="H8599" s="12" t="n"/>
      <c r="I8599" s="12">
        <f>IF(OR($H8599="",$F8599=""),"",IF($H8599="VAT (12%)",ROUND($F8599*0.12,2),0))</f>
        <v/>
      </c>
    </row>
    <row r="8600">
      <c r="A8600" s="11" t="n"/>
      <c r="B8600" s="11" t="n"/>
      <c r="C8600" s="11" t="n"/>
      <c r="D8600" s="11" t="n"/>
      <c r="E8600" s="11" t="n"/>
      <c r="F8600" s="11" t="n"/>
      <c r="G8600" s="11">
        <f>IF(OR($D8600="",$F8600=""),"",IFERROR(ROUND($F8600*VLOOKUP($D8600,'ATC Rates'!$A:$B,2,FALSE)/100,2),""))</f>
        <v/>
      </c>
      <c r="H8600" s="12" t="n"/>
      <c r="I8600" s="12">
        <f>IF(OR($H8600="",$F8600=""),"",IF($H8600="VAT (12%)",ROUND($F8600*0.12,2),0))</f>
        <v/>
      </c>
    </row>
    <row r="8601">
      <c r="A8601" s="11" t="n"/>
      <c r="B8601" s="11" t="n"/>
      <c r="C8601" s="11" t="n"/>
      <c r="D8601" s="11" t="n"/>
      <c r="E8601" s="11" t="n"/>
      <c r="F8601" s="11" t="n"/>
      <c r="G8601" s="11">
        <f>IF(OR($D8601="",$F8601=""),"",IFERROR(ROUND($F8601*VLOOKUP($D8601,'ATC Rates'!$A:$B,2,FALSE)/100,2),""))</f>
        <v/>
      </c>
      <c r="H8601" s="12" t="n"/>
      <c r="I8601" s="12">
        <f>IF(OR($H8601="",$F8601=""),"",IF($H8601="VAT (12%)",ROUND($F8601*0.12,2),0))</f>
        <v/>
      </c>
    </row>
    <row r="8602">
      <c r="A8602" s="11" t="n"/>
      <c r="B8602" s="11" t="n"/>
      <c r="C8602" s="11" t="n"/>
      <c r="D8602" s="11" t="n"/>
      <c r="E8602" s="11" t="n"/>
      <c r="F8602" s="11" t="n"/>
      <c r="G8602" s="11">
        <f>IF(OR($D8602="",$F8602=""),"",IFERROR(ROUND($F8602*VLOOKUP($D8602,'ATC Rates'!$A:$B,2,FALSE)/100,2),""))</f>
        <v/>
      </c>
      <c r="H8602" s="12" t="n"/>
      <c r="I8602" s="12">
        <f>IF(OR($H8602="",$F8602=""),"",IF($H8602="VAT (12%)",ROUND($F8602*0.12,2),0))</f>
        <v/>
      </c>
    </row>
    <row r="8603">
      <c r="A8603" s="11" t="n"/>
      <c r="B8603" s="11" t="n"/>
      <c r="C8603" s="11" t="n"/>
      <c r="D8603" s="11" t="n"/>
      <c r="E8603" s="11" t="n"/>
      <c r="F8603" s="11" t="n"/>
      <c r="G8603" s="11">
        <f>IF(OR($D8603="",$F8603=""),"",IFERROR(ROUND($F8603*VLOOKUP($D8603,'ATC Rates'!$A:$B,2,FALSE)/100,2),""))</f>
        <v/>
      </c>
      <c r="H8603" s="12" t="n"/>
      <c r="I8603" s="12">
        <f>IF(OR($H8603="",$F8603=""),"",IF($H8603="VAT (12%)",ROUND($F8603*0.12,2),0))</f>
        <v/>
      </c>
    </row>
    <row r="8604">
      <c r="A8604" s="11" t="n"/>
      <c r="B8604" s="11" t="n"/>
      <c r="C8604" s="11" t="n"/>
      <c r="D8604" s="11" t="n"/>
      <c r="E8604" s="11" t="n"/>
      <c r="F8604" s="11" t="n"/>
      <c r="G8604" s="11">
        <f>IF(OR($D8604="",$F8604=""),"",IFERROR(ROUND($F8604*VLOOKUP($D8604,'ATC Rates'!$A:$B,2,FALSE)/100,2),""))</f>
        <v/>
      </c>
      <c r="H8604" s="12" t="n"/>
      <c r="I8604" s="12">
        <f>IF(OR($H8604="",$F8604=""),"",IF($H8604="VAT (12%)",ROUND($F8604*0.12,2),0))</f>
        <v/>
      </c>
    </row>
    <row r="8605">
      <c r="A8605" s="11" t="n"/>
      <c r="B8605" s="11" t="n"/>
      <c r="C8605" s="11" t="n"/>
      <c r="D8605" s="11" t="n"/>
      <c r="E8605" s="11" t="n"/>
      <c r="F8605" s="11" t="n"/>
      <c r="G8605" s="11">
        <f>IF(OR($D8605="",$F8605=""),"",IFERROR(ROUND($F8605*VLOOKUP($D8605,'ATC Rates'!$A:$B,2,FALSE)/100,2),""))</f>
        <v/>
      </c>
      <c r="H8605" s="12" t="n"/>
      <c r="I8605" s="12">
        <f>IF(OR($H8605="",$F8605=""),"",IF($H8605="VAT (12%)",ROUND($F8605*0.12,2),0))</f>
        <v/>
      </c>
    </row>
    <row r="8606">
      <c r="A8606" s="11" t="n"/>
      <c r="B8606" s="11" t="n"/>
      <c r="C8606" s="11" t="n"/>
      <c r="D8606" s="11" t="n"/>
      <c r="E8606" s="11" t="n"/>
      <c r="F8606" s="11" t="n"/>
      <c r="G8606" s="11">
        <f>IF(OR($D8606="",$F8606=""),"",IFERROR(ROUND($F8606*VLOOKUP($D8606,'ATC Rates'!$A:$B,2,FALSE)/100,2),""))</f>
        <v/>
      </c>
      <c r="H8606" s="12" t="n"/>
      <c r="I8606" s="12">
        <f>IF(OR($H8606="",$F8606=""),"",IF($H8606="VAT (12%)",ROUND($F8606*0.12,2),0))</f>
        <v/>
      </c>
    </row>
    <row r="8607">
      <c r="A8607" s="11" t="n"/>
      <c r="B8607" s="11" t="n"/>
      <c r="C8607" s="11" t="n"/>
      <c r="D8607" s="11" t="n"/>
      <c r="E8607" s="11" t="n"/>
      <c r="F8607" s="11" t="n"/>
      <c r="G8607" s="11">
        <f>IF(OR($D8607="",$F8607=""),"",IFERROR(ROUND($F8607*VLOOKUP($D8607,'ATC Rates'!$A:$B,2,FALSE)/100,2),""))</f>
        <v/>
      </c>
      <c r="H8607" s="12" t="n"/>
      <c r="I8607" s="12">
        <f>IF(OR($H8607="",$F8607=""),"",IF($H8607="VAT (12%)",ROUND($F8607*0.12,2),0))</f>
        <v/>
      </c>
    </row>
    <row r="8608">
      <c r="A8608" s="11" t="n"/>
      <c r="B8608" s="11" t="n"/>
      <c r="C8608" s="11" t="n"/>
      <c r="D8608" s="11" t="n"/>
      <c r="E8608" s="11" t="n"/>
      <c r="F8608" s="11" t="n"/>
      <c r="G8608" s="11">
        <f>IF(OR($D8608="",$F8608=""),"",IFERROR(ROUND($F8608*VLOOKUP($D8608,'ATC Rates'!$A:$B,2,FALSE)/100,2),""))</f>
        <v/>
      </c>
      <c r="H8608" s="12" t="n"/>
      <c r="I8608" s="12">
        <f>IF(OR($H8608="",$F8608=""),"",IF($H8608="VAT (12%)",ROUND($F8608*0.12,2),0))</f>
        <v/>
      </c>
    </row>
    <row r="8609">
      <c r="A8609" s="11" t="n"/>
      <c r="B8609" s="11" t="n"/>
      <c r="C8609" s="11" t="n"/>
      <c r="D8609" s="11" t="n"/>
      <c r="E8609" s="11" t="n"/>
      <c r="F8609" s="11" t="n"/>
      <c r="G8609" s="11">
        <f>IF(OR($D8609="",$F8609=""),"",IFERROR(ROUND($F8609*VLOOKUP($D8609,'ATC Rates'!$A:$B,2,FALSE)/100,2),""))</f>
        <v/>
      </c>
      <c r="H8609" s="12" t="n"/>
      <c r="I8609" s="12">
        <f>IF(OR($H8609="",$F8609=""),"",IF($H8609="VAT (12%)",ROUND($F8609*0.12,2),0))</f>
        <v/>
      </c>
    </row>
    <row r="8610">
      <c r="A8610" s="11" t="n"/>
      <c r="B8610" s="11" t="n"/>
      <c r="C8610" s="11" t="n"/>
      <c r="D8610" s="11" t="n"/>
      <c r="E8610" s="11" t="n"/>
      <c r="F8610" s="11" t="n"/>
      <c r="G8610" s="11">
        <f>IF(OR($D8610="",$F8610=""),"",IFERROR(ROUND($F8610*VLOOKUP($D8610,'ATC Rates'!$A:$B,2,FALSE)/100,2),""))</f>
        <v/>
      </c>
      <c r="H8610" s="12" t="n"/>
      <c r="I8610" s="12">
        <f>IF(OR($H8610="",$F8610=""),"",IF($H8610="VAT (12%)",ROUND($F8610*0.12,2),0))</f>
        <v/>
      </c>
    </row>
    <row r="8611">
      <c r="A8611" s="11" t="n"/>
      <c r="B8611" s="11" t="n"/>
      <c r="C8611" s="11" t="n"/>
      <c r="D8611" s="11" t="n"/>
      <c r="E8611" s="11" t="n"/>
      <c r="F8611" s="11" t="n"/>
      <c r="G8611" s="11">
        <f>IF(OR($D8611="",$F8611=""),"",IFERROR(ROUND($F8611*VLOOKUP($D8611,'ATC Rates'!$A:$B,2,FALSE)/100,2),""))</f>
        <v/>
      </c>
      <c r="H8611" s="12" t="n"/>
      <c r="I8611" s="12">
        <f>IF(OR($H8611="",$F8611=""),"",IF($H8611="VAT (12%)",ROUND($F8611*0.12,2),0))</f>
        <v/>
      </c>
    </row>
    <row r="8612">
      <c r="A8612" s="11" t="n"/>
      <c r="B8612" s="11" t="n"/>
      <c r="C8612" s="11" t="n"/>
      <c r="D8612" s="11" t="n"/>
      <c r="E8612" s="11" t="n"/>
      <c r="F8612" s="11" t="n"/>
      <c r="G8612" s="11">
        <f>IF(OR($D8612="",$F8612=""),"",IFERROR(ROUND($F8612*VLOOKUP($D8612,'ATC Rates'!$A:$B,2,FALSE)/100,2),""))</f>
        <v/>
      </c>
      <c r="H8612" s="12" t="n"/>
      <c r="I8612" s="12">
        <f>IF(OR($H8612="",$F8612=""),"",IF($H8612="VAT (12%)",ROUND($F8612*0.12,2),0))</f>
        <v/>
      </c>
    </row>
    <row r="8613">
      <c r="A8613" s="11" t="n"/>
      <c r="B8613" s="11" t="n"/>
      <c r="C8613" s="11" t="n"/>
      <c r="D8613" s="11" t="n"/>
      <c r="E8613" s="11" t="n"/>
      <c r="F8613" s="11" t="n"/>
      <c r="G8613" s="11">
        <f>IF(OR($D8613="",$F8613=""),"",IFERROR(ROUND($F8613*VLOOKUP($D8613,'ATC Rates'!$A:$B,2,FALSE)/100,2),""))</f>
        <v/>
      </c>
      <c r="H8613" s="12" t="n"/>
      <c r="I8613" s="12">
        <f>IF(OR($H8613="",$F8613=""),"",IF($H8613="VAT (12%)",ROUND($F8613*0.12,2),0))</f>
        <v/>
      </c>
    </row>
    <row r="8614">
      <c r="A8614" s="11" t="n"/>
      <c r="B8614" s="11" t="n"/>
      <c r="C8614" s="11" t="n"/>
      <c r="D8614" s="11" t="n"/>
      <c r="E8614" s="11" t="n"/>
      <c r="F8614" s="11" t="n"/>
      <c r="G8614" s="11">
        <f>IF(OR($D8614="",$F8614=""),"",IFERROR(ROUND($F8614*VLOOKUP($D8614,'ATC Rates'!$A:$B,2,FALSE)/100,2),""))</f>
        <v/>
      </c>
      <c r="H8614" s="12" t="n"/>
      <c r="I8614" s="12">
        <f>IF(OR($H8614="",$F8614=""),"",IF($H8614="VAT (12%)",ROUND($F8614*0.12,2),0))</f>
        <v/>
      </c>
    </row>
    <row r="8615">
      <c r="A8615" s="11" t="n"/>
      <c r="B8615" s="11" t="n"/>
      <c r="C8615" s="11" t="n"/>
      <c r="D8615" s="11" t="n"/>
      <c r="E8615" s="11" t="n"/>
      <c r="F8615" s="11" t="n"/>
      <c r="G8615" s="11">
        <f>IF(OR($D8615="",$F8615=""),"",IFERROR(ROUND($F8615*VLOOKUP($D8615,'ATC Rates'!$A:$B,2,FALSE)/100,2),""))</f>
        <v/>
      </c>
      <c r="H8615" s="12" t="n"/>
      <c r="I8615" s="12">
        <f>IF(OR($H8615="",$F8615=""),"",IF($H8615="VAT (12%)",ROUND($F8615*0.12,2),0))</f>
        <v/>
      </c>
    </row>
    <row r="8616">
      <c r="A8616" s="11" t="n"/>
      <c r="B8616" s="11" t="n"/>
      <c r="C8616" s="11" t="n"/>
      <c r="D8616" s="11" t="n"/>
      <c r="E8616" s="11" t="n"/>
      <c r="F8616" s="11" t="n"/>
      <c r="G8616" s="11">
        <f>IF(OR($D8616="",$F8616=""),"",IFERROR(ROUND($F8616*VLOOKUP($D8616,'ATC Rates'!$A:$B,2,FALSE)/100,2),""))</f>
        <v/>
      </c>
      <c r="H8616" s="12" t="n"/>
      <c r="I8616" s="12">
        <f>IF(OR($H8616="",$F8616=""),"",IF($H8616="VAT (12%)",ROUND($F8616*0.12,2),0))</f>
        <v/>
      </c>
    </row>
    <row r="8617">
      <c r="A8617" s="11" t="n"/>
      <c r="B8617" s="11" t="n"/>
      <c r="C8617" s="11" t="n"/>
      <c r="D8617" s="11" t="n"/>
      <c r="E8617" s="11" t="n"/>
      <c r="F8617" s="11" t="n"/>
      <c r="G8617" s="11">
        <f>IF(OR($D8617="",$F8617=""),"",IFERROR(ROUND($F8617*VLOOKUP($D8617,'ATC Rates'!$A:$B,2,FALSE)/100,2),""))</f>
        <v/>
      </c>
      <c r="H8617" s="12" t="n"/>
      <c r="I8617" s="12">
        <f>IF(OR($H8617="",$F8617=""),"",IF($H8617="VAT (12%)",ROUND($F8617*0.12,2),0))</f>
        <v/>
      </c>
    </row>
    <row r="8618">
      <c r="A8618" s="11" t="n"/>
      <c r="B8618" s="11" t="n"/>
      <c r="C8618" s="11" t="n"/>
      <c r="D8618" s="11" t="n"/>
      <c r="E8618" s="11" t="n"/>
      <c r="F8618" s="11" t="n"/>
      <c r="G8618" s="11">
        <f>IF(OR($D8618="",$F8618=""),"",IFERROR(ROUND($F8618*VLOOKUP($D8618,'ATC Rates'!$A:$B,2,FALSE)/100,2),""))</f>
        <v/>
      </c>
      <c r="H8618" s="12" t="n"/>
      <c r="I8618" s="12">
        <f>IF(OR($H8618="",$F8618=""),"",IF($H8618="VAT (12%)",ROUND($F8618*0.12,2),0))</f>
        <v/>
      </c>
    </row>
    <row r="8619">
      <c r="A8619" s="11" t="n"/>
      <c r="B8619" s="11" t="n"/>
      <c r="C8619" s="11" t="n"/>
      <c r="D8619" s="11" t="n"/>
      <c r="E8619" s="11" t="n"/>
      <c r="F8619" s="11" t="n"/>
      <c r="G8619" s="11">
        <f>IF(OR($D8619="",$F8619=""),"",IFERROR(ROUND($F8619*VLOOKUP($D8619,'ATC Rates'!$A:$B,2,FALSE)/100,2),""))</f>
        <v/>
      </c>
      <c r="H8619" s="12" t="n"/>
      <c r="I8619" s="12">
        <f>IF(OR($H8619="",$F8619=""),"",IF($H8619="VAT (12%)",ROUND($F8619*0.12,2),0))</f>
        <v/>
      </c>
    </row>
    <row r="8620">
      <c r="A8620" s="11" t="n"/>
      <c r="B8620" s="11" t="n"/>
      <c r="C8620" s="11" t="n"/>
      <c r="D8620" s="11" t="n"/>
      <c r="E8620" s="11" t="n"/>
      <c r="F8620" s="11" t="n"/>
      <c r="G8620" s="11">
        <f>IF(OR($D8620="",$F8620=""),"",IFERROR(ROUND($F8620*VLOOKUP($D8620,'ATC Rates'!$A:$B,2,FALSE)/100,2),""))</f>
        <v/>
      </c>
      <c r="H8620" s="12" t="n"/>
      <c r="I8620" s="12">
        <f>IF(OR($H8620="",$F8620=""),"",IF($H8620="VAT (12%)",ROUND($F8620*0.12,2),0))</f>
        <v/>
      </c>
    </row>
    <row r="8621">
      <c r="A8621" s="11" t="n"/>
      <c r="B8621" s="11" t="n"/>
      <c r="C8621" s="11" t="n"/>
      <c r="D8621" s="11" t="n"/>
      <c r="E8621" s="11" t="n"/>
      <c r="F8621" s="11" t="n"/>
      <c r="G8621" s="11">
        <f>IF(OR($D8621="",$F8621=""),"",IFERROR(ROUND($F8621*VLOOKUP($D8621,'ATC Rates'!$A:$B,2,FALSE)/100,2),""))</f>
        <v/>
      </c>
      <c r="H8621" s="12" t="n"/>
      <c r="I8621" s="12">
        <f>IF(OR($H8621="",$F8621=""),"",IF($H8621="VAT (12%)",ROUND($F8621*0.12,2),0))</f>
        <v/>
      </c>
    </row>
    <row r="8622">
      <c r="A8622" s="11" t="n"/>
      <c r="B8622" s="11" t="n"/>
      <c r="C8622" s="11" t="n"/>
      <c r="D8622" s="11" t="n"/>
      <c r="E8622" s="11" t="n"/>
      <c r="F8622" s="11" t="n"/>
      <c r="G8622" s="11">
        <f>IF(OR($D8622="",$F8622=""),"",IFERROR(ROUND($F8622*VLOOKUP($D8622,'ATC Rates'!$A:$B,2,FALSE)/100,2),""))</f>
        <v/>
      </c>
      <c r="H8622" s="12" t="n"/>
      <c r="I8622" s="12">
        <f>IF(OR($H8622="",$F8622=""),"",IF($H8622="VAT (12%)",ROUND($F8622*0.12,2),0))</f>
        <v/>
      </c>
    </row>
    <row r="8623">
      <c r="A8623" s="11" t="n"/>
      <c r="B8623" s="11" t="n"/>
      <c r="C8623" s="11" t="n"/>
      <c r="D8623" s="11" t="n"/>
      <c r="E8623" s="11" t="n"/>
      <c r="F8623" s="11" t="n"/>
      <c r="G8623" s="11">
        <f>IF(OR($D8623="",$F8623=""),"",IFERROR(ROUND($F8623*VLOOKUP($D8623,'ATC Rates'!$A:$B,2,FALSE)/100,2),""))</f>
        <v/>
      </c>
      <c r="H8623" s="12" t="n"/>
      <c r="I8623" s="12">
        <f>IF(OR($H8623="",$F8623=""),"",IF($H8623="VAT (12%)",ROUND($F8623*0.12,2),0))</f>
        <v/>
      </c>
    </row>
    <row r="8624">
      <c r="A8624" s="11" t="n"/>
      <c r="B8624" s="11" t="n"/>
      <c r="C8624" s="11" t="n"/>
      <c r="D8624" s="11" t="n"/>
      <c r="E8624" s="11" t="n"/>
      <c r="F8624" s="11" t="n"/>
      <c r="G8624" s="11">
        <f>IF(OR($D8624="",$F8624=""),"",IFERROR(ROUND($F8624*VLOOKUP($D8624,'ATC Rates'!$A:$B,2,FALSE)/100,2),""))</f>
        <v/>
      </c>
      <c r="H8624" s="12" t="n"/>
      <c r="I8624" s="12">
        <f>IF(OR($H8624="",$F8624=""),"",IF($H8624="VAT (12%)",ROUND($F8624*0.12,2),0))</f>
        <v/>
      </c>
    </row>
    <row r="8625">
      <c r="A8625" s="11" t="n"/>
      <c r="B8625" s="11" t="n"/>
      <c r="C8625" s="11" t="n"/>
      <c r="D8625" s="11" t="n"/>
      <c r="E8625" s="11" t="n"/>
      <c r="F8625" s="11" t="n"/>
      <c r="G8625" s="11">
        <f>IF(OR($D8625="",$F8625=""),"",IFERROR(ROUND($F8625*VLOOKUP($D8625,'ATC Rates'!$A:$B,2,FALSE)/100,2),""))</f>
        <v/>
      </c>
      <c r="H8625" s="12" t="n"/>
      <c r="I8625" s="12">
        <f>IF(OR($H8625="",$F8625=""),"",IF($H8625="VAT (12%)",ROUND($F8625*0.12,2),0))</f>
        <v/>
      </c>
    </row>
    <row r="8626">
      <c r="A8626" s="11" t="n"/>
      <c r="B8626" s="11" t="n"/>
      <c r="C8626" s="11" t="n"/>
      <c r="D8626" s="11" t="n"/>
      <c r="E8626" s="11" t="n"/>
      <c r="F8626" s="11" t="n"/>
      <c r="G8626" s="11">
        <f>IF(OR($D8626="",$F8626=""),"",IFERROR(ROUND($F8626*VLOOKUP($D8626,'ATC Rates'!$A:$B,2,FALSE)/100,2),""))</f>
        <v/>
      </c>
      <c r="H8626" s="12" t="n"/>
      <c r="I8626" s="12">
        <f>IF(OR($H8626="",$F8626=""),"",IF($H8626="VAT (12%)",ROUND($F8626*0.12,2),0))</f>
        <v/>
      </c>
    </row>
    <row r="8627">
      <c r="A8627" s="11" t="n"/>
      <c r="B8627" s="11" t="n"/>
      <c r="C8627" s="11" t="n"/>
      <c r="D8627" s="11" t="n"/>
      <c r="E8627" s="11" t="n"/>
      <c r="F8627" s="11" t="n"/>
      <c r="G8627" s="11">
        <f>IF(OR($D8627="",$F8627=""),"",IFERROR(ROUND($F8627*VLOOKUP($D8627,'ATC Rates'!$A:$B,2,FALSE)/100,2),""))</f>
        <v/>
      </c>
      <c r="H8627" s="12" t="n"/>
      <c r="I8627" s="12">
        <f>IF(OR($H8627="",$F8627=""),"",IF($H8627="VAT (12%)",ROUND($F8627*0.12,2),0))</f>
        <v/>
      </c>
    </row>
    <row r="8628">
      <c r="A8628" s="11" t="n"/>
      <c r="B8628" s="11" t="n"/>
      <c r="C8628" s="11" t="n"/>
      <c r="D8628" s="11" t="n"/>
      <c r="E8628" s="11" t="n"/>
      <c r="F8628" s="11" t="n"/>
      <c r="G8628" s="11">
        <f>IF(OR($D8628="",$F8628=""),"",IFERROR(ROUND($F8628*VLOOKUP($D8628,'ATC Rates'!$A:$B,2,FALSE)/100,2),""))</f>
        <v/>
      </c>
      <c r="H8628" s="12" t="n"/>
      <c r="I8628" s="12">
        <f>IF(OR($H8628="",$F8628=""),"",IF($H8628="VAT (12%)",ROUND($F8628*0.12,2),0))</f>
        <v/>
      </c>
    </row>
    <row r="8629">
      <c r="A8629" s="11" t="n"/>
      <c r="B8629" s="11" t="n"/>
      <c r="C8629" s="11" t="n"/>
      <c r="D8629" s="11" t="n"/>
      <c r="E8629" s="11" t="n"/>
      <c r="F8629" s="11" t="n"/>
      <c r="G8629" s="11">
        <f>IF(OR($D8629="",$F8629=""),"",IFERROR(ROUND($F8629*VLOOKUP($D8629,'ATC Rates'!$A:$B,2,FALSE)/100,2),""))</f>
        <v/>
      </c>
      <c r="H8629" s="12" t="n"/>
      <c r="I8629" s="12">
        <f>IF(OR($H8629="",$F8629=""),"",IF($H8629="VAT (12%)",ROUND($F8629*0.12,2),0))</f>
        <v/>
      </c>
    </row>
    <row r="8630">
      <c r="A8630" s="11" t="n"/>
      <c r="B8630" s="11" t="n"/>
      <c r="C8630" s="11" t="n"/>
      <c r="D8630" s="11" t="n"/>
      <c r="E8630" s="11" t="n"/>
      <c r="F8630" s="11" t="n"/>
      <c r="G8630" s="11">
        <f>IF(OR($D8630="",$F8630=""),"",IFERROR(ROUND($F8630*VLOOKUP($D8630,'ATC Rates'!$A:$B,2,FALSE)/100,2),""))</f>
        <v/>
      </c>
      <c r="H8630" s="12" t="n"/>
      <c r="I8630" s="12">
        <f>IF(OR($H8630="",$F8630=""),"",IF($H8630="VAT (12%)",ROUND($F8630*0.12,2),0))</f>
        <v/>
      </c>
    </row>
    <row r="8631">
      <c r="A8631" s="11" t="n"/>
      <c r="B8631" s="11" t="n"/>
      <c r="C8631" s="11" t="n"/>
      <c r="D8631" s="11" t="n"/>
      <c r="E8631" s="11" t="n"/>
      <c r="F8631" s="11" t="n"/>
      <c r="G8631" s="11">
        <f>IF(OR($D8631="",$F8631=""),"",IFERROR(ROUND($F8631*VLOOKUP($D8631,'ATC Rates'!$A:$B,2,FALSE)/100,2),""))</f>
        <v/>
      </c>
      <c r="H8631" s="12" t="n"/>
      <c r="I8631" s="12">
        <f>IF(OR($H8631="",$F8631=""),"",IF($H8631="VAT (12%)",ROUND($F8631*0.12,2),0))</f>
        <v/>
      </c>
    </row>
    <row r="8632">
      <c r="A8632" s="11" t="n"/>
      <c r="B8632" s="11" t="n"/>
      <c r="C8632" s="11" t="n"/>
      <c r="D8632" s="11" t="n"/>
      <c r="E8632" s="11" t="n"/>
      <c r="F8632" s="11" t="n"/>
      <c r="G8632" s="11">
        <f>IF(OR($D8632="",$F8632=""),"",IFERROR(ROUND($F8632*VLOOKUP($D8632,'ATC Rates'!$A:$B,2,FALSE)/100,2),""))</f>
        <v/>
      </c>
      <c r="H8632" s="12" t="n"/>
      <c r="I8632" s="12">
        <f>IF(OR($H8632="",$F8632=""),"",IF($H8632="VAT (12%)",ROUND($F8632*0.12,2),0))</f>
        <v/>
      </c>
    </row>
    <row r="8633">
      <c r="A8633" s="11" t="n"/>
      <c r="B8633" s="11" t="n"/>
      <c r="C8633" s="11" t="n"/>
      <c r="D8633" s="11" t="n"/>
      <c r="E8633" s="11" t="n"/>
      <c r="F8633" s="11" t="n"/>
      <c r="G8633" s="11">
        <f>IF(OR($D8633="",$F8633=""),"",IFERROR(ROUND($F8633*VLOOKUP($D8633,'ATC Rates'!$A:$B,2,FALSE)/100,2),""))</f>
        <v/>
      </c>
      <c r="H8633" s="12" t="n"/>
      <c r="I8633" s="12">
        <f>IF(OR($H8633="",$F8633=""),"",IF($H8633="VAT (12%)",ROUND($F8633*0.12,2),0))</f>
        <v/>
      </c>
    </row>
    <row r="8634">
      <c r="A8634" s="11" t="n"/>
      <c r="B8634" s="11" t="n"/>
      <c r="C8634" s="11" t="n"/>
      <c r="D8634" s="11" t="n"/>
      <c r="E8634" s="11" t="n"/>
      <c r="F8634" s="11" t="n"/>
      <c r="G8634" s="11">
        <f>IF(OR($D8634="",$F8634=""),"",IFERROR(ROUND($F8634*VLOOKUP($D8634,'ATC Rates'!$A:$B,2,FALSE)/100,2),""))</f>
        <v/>
      </c>
      <c r="H8634" s="12" t="n"/>
      <c r="I8634" s="12">
        <f>IF(OR($H8634="",$F8634=""),"",IF($H8634="VAT (12%)",ROUND($F8634*0.12,2),0))</f>
        <v/>
      </c>
    </row>
    <row r="8635">
      <c r="A8635" s="11" t="n"/>
      <c r="B8635" s="11" t="n"/>
      <c r="C8635" s="11" t="n"/>
      <c r="D8635" s="11" t="n"/>
      <c r="E8635" s="11" t="n"/>
      <c r="F8635" s="11" t="n"/>
      <c r="G8635" s="11">
        <f>IF(OR($D8635="",$F8635=""),"",IFERROR(ROUND($F8635*VLOOKUP($D8635,'ATC Rates'!$A:$B,2,FALSE)/100,2),""))</f>
        <v/>
      </c>
      <c r="H8635" s="12" t="n"/>
      <c r="I8635" s="12">
        <f>IF(OR($H8635="",$F8635=""),"",IF($H8635="VAT (12%)",ROUND($F8635*0.12,2),0))</f>
        <v/>
      </c>
    </row>
    <row r="8636">
      <c r="A8636" s="11" t="n"/>
      <c r="B8636" s="11" t="n"/>
      <c r="C8636" s="11" t="n"/>
      <c r="D8636" s="11" t="n"/>
      <c r="E8636" s="11" t="n"/>
      <c r="F8636" s="11" t="n"/>
      <c r="G8636" s="11">
        <f>IF(OR($D8636="",$F8636=""),"",IFERROR(ROUND($F8636*VLOOKUP($D8636,'ATC Rates'!$A:$B,2,FALSE)/100,2),""))</f>
        <v/>
      </c>
      <c r="H8636" s="12" t="n"/>
      <c r="I8636" s="12">
        <f>IF(OR($H8636="",$F8636=""),"",IF($H8636="VAT (12%)",ROUND($F8636*0.12,2),0))</f>
        <v/>
      </c>
    </row>
    <row r="8637">
      <c r="A8637" s="11" t="n"/>
      <c r="B8637" s="11" t="n"/>
      <c r="C8637" s="11" t="n"/>
      <c r="D8637" s="11" t="n"/>
      <c r="E8637" s="11" t="n"/>
      <c r="F8637" s="11" t="n"/>
      <c r="G8637" s="11">
        <f>IF(OR($D8637="",$F8637=""),"",IFERROR(ROUND($F8637*VLOOKUP($D8637,'ATC Rates'!$A:$B,2,FALSE)/100,2),""))</f>
        <v/>
      </c>
      <c r="H8637" s="12" t="n"/>
      <c r="I8637" s="12">
        <f>IF(OR($H8637="",$F8637=""),"",IF($H8637="VAT (12%)",ROUND($F8637*0.12,2),0))</f>
        <v/>
      </c>
    </row>
    <row r="8638">
      <c r="A8638" s="11" t="n"/>
      <c r="B8638" s="11" t="n"/>
      <c r="C8638" s="11" t="n"/>
      <c r="D8638" s="11" t="n"/>
      <c r="E8638" s="11" t="n"/>
      <c r="F8638" s="11" t="n"/>
      <c r="G8638" s="11">
        <f>IF(OR($D8638="",$F8638=""),"",IFERROR(ROUND($F8638*VLOOKUP($D8638,'ATC Rates'!$A:$B,2,FALSE)/100,2),""))</f>
        <v/>
      </c>
      <c r="H8638" s="12" t="n"/>
      <c r="I8638" s="12">
        <f>IF(OR($H8638="",$F8638=""),"",IF($H8638="VAT (12%)",ROUND($F8638*0.12,2),0))</f>
        <v/>
      </c>
    </row>
    <row r="8639">
      <c r="A8639" s="11" t="n"/>
      <c r="B8639" s="11" t="n"/>
      <c r="C8639" s="11" t="n"/>
      <c r="D8639" s="11" t="n"/>
      <c r="E8639" s="11" t="n"/>
      <c r="F8639" s="11" t="n"/>
      <c r="G8639" s="11">
        <f>IF(OR($D8639="",$F8639=""),"",IFERROR(ROUND($F8639*VLOOKUP($D8639,'ATC Rates'!$A:$B,2,FALSE)/100,2),""))</f>
        <v/>
      </c>
      <c r="H8639" s="12" t="n"/>
      <c r="I8639" s="12">
        <f>IF(OR($H8639="",$F8639=""),"",IF($H8639="VAT (12%)",ROUND($F8639*0.12,2),0))</f>
        <v/>
      </c>
    </row>
    <row r="8640">
      <c r="A8640" s="11" t="n"/>
      <c r="B8640" s="11" t="n"/>
      <c r="C8640" s="11" t="n"/>
      <c r="D8640" s="11" t="n"/>
      <c r="E8640" s="11" t="n"/>
      <c r="F8640" s="11" t="n"/>
      <c r="G8640" s="11">
        <f>IF(OR($D8640="",$F8640=""),"",IFERROR(ROUND($F8640*VLOOKUP($D8640,'ATC Rates'!$A:$B,2,FALSE)/100,2),""))</f>
        <v/>
      </c>
      <c r="H8640" s="12" t="n"/>
      <c r="I8640" s="12">
        <f>IF(OR($H8640="",$F8640=""),"",IF($H8640="VAT (12%)",ROUND($F8640*0.12,2),0))</f>
        <v/>
      </c>
    </row>
    <row r="8641">
      <c r="A8641" s="11" t="n"/>
      <c r="B8641" s="11" t="n"/>
      <c r="C8641" s="11" t="n"/>
      <c r="D8641" s="11" t="n"/>
      <c r="E8641" s="11" t="n"/>
      <c r="F8641" s="11" t="n"/>
      <c r="G8641" s="11">
        <f>IF(OR($D8641="",$F8641=""),"",IFERROR(ROUND($F8641*VLOOKUP($D8641,'ATC Rates'!$A:$B,2,FALSE)/100,2),""))</f>
        <v/>
      </c>
      <c r="H8641" s="12" t="n"/>
      <c r="I8641" s="12">
        <f>IF(OR($H8641="",$F8641=""),"",IF($H8641="VAT (12%)",ROUND($F8641*0.12,2),0))</f>
        <v/>
      </c>
    </row>
    <row r="8642">
      <c r="A8642" s="11" t="n"/>
      <c r="B8642" s="11" t="n"/>
      <c r="C8642" s="11" t="n"/>
      <c r="D8642" s="11" t="n"/>
      <c r="E8642" s="11" t="n"/>
      <c r="F8642" s="11" t="n"/>
      <c r="G8642" s="11">
        <f>IF(OR($D8642="",$F8642=""),"",IFERROR(ROUND($F8642*VLOOKUP($D8642,'ATC Rates'!$A:$B,2,FALSE)/100,2),""))</f>
        <v/>
      </c>
      <c r="H8642" s="12" t="n"/>
      <c r="I8642" s="12">
        <f>IF(OR($H8642="",$F8642=""),"",IF($H8642="VAT (12%)",ROUND($F8642*0.12,2),0))</f>
        <v/>
      </c>
    </row>
    <row r="8643">
      <c r="A8643" s="11" t="n"/>
      <c r="B8643" s="11" t="n"/>
      <c r="C8643" s="11" t="n"/>
      <c r="D8643" s="11" t="n"/>
      <c r="E8643" s="11" t="n"/>
      <c r="F8643" s="11" t="n"/>
      <c r="G8643" s="11">
        <f>IF(OR($D8643="",$F8643=""),"",IFERROR(ROUND($F8643*VLOOKUP($D8643,'ATC Rates'!$A:$B,2,FALSE)/100,2),""))</f>
        <v/>
      </c>
      <c r="H8643" s="12" t="n"/>
      <c r="I8643" s="12">
        <f>IF(OR($H8643="",$F8643=""),"",IF($H8643="VAT (12%)",ROUND($F8643*0.12,2),0))</f>
        <v/>
      </c>
    </row>
    <row r="8644">
      <c r="A8644" s="11" t="n"/>
      <c r="B8644" s="11" t="n"/>
      <c r="C8644" s="11" t="n"/>
      <c r="D8644" s="11" t="n"/>
      <c r="E8644" s="11" t="n"/>
      <c r="F8644" s="11" t="n"/>
      <c r="G8644" s="11">
        <f>IF(OR($D8644="",$F8644=""),"",IFERROR(ROUND($F8644*VLOOKUP($D8644,'ATC Rates'!$A:$B,2,FALSE)/100,2),""))</f>
        <v/>
      </c>
      <c r="H8644" s="12" t="n"/>
      <c r="I8644" s="12">
        <f>IF(OR($H8644="",$F8644=""),"",IF($H8644="VAT (12%)",ROUND($F8644*0.12,2),0))</f>
        <v/>
      </c>
    </row>
    <row r="8645">
      <c r="A8645" s="11" t="n"/>
      <c r="B8645" s="11" t="n"/>
      <c r="C8645" s="11" t="n"/>
      <c r="D8645" s="11" t="n"/>
      <c r="E8645" s="11" t="n"/>
      <c r="F8645" s="11" t="n"/>
      <c r="G8645" s="11">
        <f>IF(OR($D8645="",$F8645=""),"",IFERROR(ROUND($F8645*VLOOKUP($D8645,'ATC Rates'!$A:$B,2,FALSE)/100,2),""))</f>
        <v/>
      </c>
      <c r="H8645" s="12" t="n"/>
      <c r="I8645" s="12">
        <f>IF(OR($H8645="",$F8645=""),"",IF($H8645="VAT (12%)",ROUND($F8645*0.12,2),0))</f>
        <v/>
      </c>
    </row>
    <row r="8646">
      <c r="A8646" s="11" t="n"/>
      <c r="B8646" s="11" t="n"/>
      <c r="C8646" s="11" t="n"/>
      <c r="D8646" s="11" t="n"/>
      <c r="E8646" s="11" t="n"/>
      <c r="F8646" s="11" t="n"/>
      <c r="G8646" s="11">
        <f>IF(OR($D8646="",$F8646=""),"",IFERROR(ROUND($F8646*VLOOKUP($D8646,'ATC Rates'!$A:$B,2,FALSE)/100,2),""))</f>
        <v/>
      </c>
      <c r="H8646" s="12" t="n"/>
      <c r="I8646" s="12">
        <f>IF(OR($H8646="",$F8646=""),"",IF($H8646="VAT (12%)",ROUND($F8646*0.12,2),0))</f>
        <v/>
      </c>
    </row>
    <row r="8647">
      <c r="A8647" s="11" t="n"/>
      <c r="B8647" s="11" t="n"/>
      <c r="C8647" s="11" t="n"/>
      <c r="D8647" s="11" t="n"/>
      <c r="E8647" s="11" t="n"/>
      <c r="F8647" s="11" t="n"/>
      <c r="G8647" s="11">
        <f>IF(OR($D8647="",$F8647=""),"",IFERROR(ROUND($F8647*VLOOKUP($D8647,'ATC Rates'!$A:$B,2,FALSE)/100,2),""))</f>
        <v/>
      </c>
      <c r="H8647" s="12" t="n"/>
      <c r="I8647" s="12">
        <f>IF(OR($H8647="",$F8647=""),"",IF($H8647="VAT (12%)",ROUND($F8647*0.12,2),0))</f>
        <v/>
      </c>
    </row>
    <row r="8648">
      <c r="A8648" s="11" t="n"/>
      <c r="B8648" s="11" t="n"/>
      <c r="C8648" s="11" t="n"/>
      <c r="D8648" s="11" t="n"/>
      <c r="E8648" s="11" t="n"/>
      <c r="F8648" s="11" t="n"/>
      <c r="G8648" s="11">
        <f>IF(OR($D8648="",$F8648=""),"",IFERROR(ROUND($F8648*VLOOKUP($D8648,'ATC Rates'!$A:$B,2,FALSE)/100,2),""))</f>
        <v/>
      </c>
      <c r="H8648" s="12" t="n"/>
      <c r="I8648" s="12">
        <f>IF(OR($H8648="",$F8648=""),"",IF($H8648="VAT (12%)",ROUND($F8648*0.12,2),0))</f>
        <v/>
      </c>
    </row>
    <row r="8649">
      <c r="A8649" s="11" t="n"/>
      <c r="B8649" s="11" t="n"/>
      <c r="C8649" s="11" t="n"/>
      <c r="D8649" s="11" t="n"/>
      <c r="E8649" s="11" t="n"/>
      <c r="F8649" s="11" t="n"/>
      <c r="G8649" s="11">
        <f>IF(OR($D8649="",$F8649=""),"",IFERROR(ROUND($F8649*VLOOKUP($D8649,'ATC Rates'!$A:$B,2,FALSE)/100,2),""))</f>
        <v/>
      </c>
      <c r="H8649" s="12" t="n"/>
      <c r="I8649" s="12">
        <f>IF(OR($H8649="",$F8649=""),"",IF($H8649="VAT (12%)",ROUND($F8649*0.12,2),0))</f>
        <v/>
      </c>
    </row>
    <row r="8650">
      <c r="A8650" s="11" t="n"/>
      <c r="B8650" s="11" t="n"/>
      <c r="C8650" s="11" t="n"/>
      <c r="D8650" s="11" t="n"/>
      <c r="E8650" s="11" t="n"/>
      <c r="F8650" s="11" t="n"/>
      <c r="G8650" s="11">
        <f>IF(OR($D8650="",$F8650=""),"",IFERROR(ROUND($F8650*VLOOKUP($D8650,'ATC Rates'!$A:$B,2,FALSE)/100,2),""))</f>
        <v/>
      </c>
      <c r="H8650" s="12" t="n"/>
      <c r="I8650" s="12">
        <f>IF(OR($H8650="",$F8650=""),"",IF($H8650="VAT (12%)",ROUND($F8650*0.12,2),0))</f>
        <v/>
      </c>
    </row>
    <row r="8651">
      <c r="A8651" s="11" t="n"/>
      <c r="B8651" s="11" t="n"/>
      <c r="C8651" s="11" t="n"/>
      <c r="D8651" s="11" t="n"/>
      <c r="E8651" s="11" t="n"/>
      <c r="F8651" s="11" t="n"/>
      <c r="G8651" s="11">
        <f>IF(OR($D8651="",$F8651=""),"",IFERROR(ROUND($F8651*VLOOKUP($D8651,'ATC Rates'!$A:$B,2,FALSE)/100,2),""))</f>
        <v/>
      </c>
      <c r="H8651" s="12" t="n"/>
      <c r="I8651" s="12">
        <f>IF(OR($H8651="",$F8651=""),"",IF($H8651="VAT (12%)",ROUND($F8651*0.12,2),0))</f>
        <v/>
      </c>
    </row>
    <row r="8652">
      <c r="A8652" s="11" t="n"/>
      <c r="B8652" s="11" t="n"/>
      <c r="C8652" s="11" t="n"/>
      <c r="D8652" s="11" t="n"/>
      <c r="E8652" s="11" t="n"/>
      <c r="F8652" s="11" t="n"/>
      <c r="G8652" s="11">
        <f>IF(OR($D8652="",$F8652=""),"",IFERROR(ROUND($F8652*VLOOKUP($D8652,'ATC Rates'!$A:$B,2,FALSE)/100,2),""))</f>
        <v/>
      </c>
      <c r="H8652" s="12" t="n"/>
      <c r="I8652" s="12">
        <f>IF(OR($H8652="",$F8652=""),"",IF($H8652="VAT (12%)",ROUND($F8652*0.12,2),0))</f>
        <v/>
      </c>
    </row>
    <row r="8653">
      <c r="A8653" s="11" t="n"/>
      <c r="B8653" s="11" t="n"/>
      <c r="C8653" s="11" t="n"/>
      <c r="D8653" s="11" t="n"/>
      <c r="E8653" s="11" t="n"/>
      <c r="F8653" s="11" t="n"/>
      <c r="G8653" s="11">
        <f>IF(OR($D8653="",$F8653=""),"",IFERROR(ROUND($F8653*VLOOKUP($D8653,'ATC Rates'!$A:$B,2,FALSE)/100,2),""))</f>
        <v/>
      </c>
      <c r="H8653" s="12" t="n"/>
      <c r="I8653" s="12">
        <f>IF(OR($H8653="",$F8653=""),"",IF($H8653="VAT (12%)",ROUND($F8653*0.12,2),0))</f>
        <v/>
      </c>
    </row>
    <row r="8654">
      <c r="A8654" s="11" t="n"/>
      <c r="B8654" s="11" t="n"/>
      <c r="C8654" s="11" t="n"/>
      <c r="D8654" s="11" t="n"/>
      <c r="E8654" s="11" t="n"/>
      <c r="F8654" s="11" t="n"/>
      <c r="G8654" s="11">
        <f>IF(OR($D8654="",$F8654=""),"",IFERROR(ROUND($F8654*VLOOKUP($D8654,'ATC Rates'!$A:$B,2,FALSE)/100,2),""))</f>
        <v/>
      </c>
      <c r="H8654" s="12" t="n"/>
      <c r="I8654" s="12">
        <f>IF(OR($H8654="",$F8654=""),"",IF($H8654="VAT (12%)",ROUND($F8654*0.12,2),0))</f>
        <v/>
      </c>
    </row>
    <row r="8655">
      <c r="A8655" s="11" t="n"/>
      <c r="B8655" s="11" t="n"/>
      <c r="C8655" s="11" t="n"/>
      <c r="D8655" s="11" t="n"/>
      <c r="E8655" s="11" t="n"/>
      <c r="F8655" s="11" t="n"/>
      <c r="G8655" s="11">
        <f>IF(OR($D8655="",$F8655=""),"",IFERROR(ROUND($F8655*VLOOKUP($D8655,'ATC Rates'!$A:$B,2,FALSE)/100,2),""))</f>
        <v/>
      </c>
      <c r="H8655" s="12" t="n"/>
      <c r="I8655" s="12">
        <f>IF(OR($H8655="",$F8655=""),"",IF($H8655="VAT (12%)",ROUND($F8655*0.12,2),0))</f>
        <v/>
      </c>
    </row>
    <row r="8656">
      <c r="A8656" s="11" t="n"/>
      <c r="B8656" s="11" t="n"/>
      <c r="C8656" s="11" t="n"/>
      <c r="D8656" s="11" t="n"/>
      <c r="E8656" s="11" t="n"/>
      <c r="F8656" s="11" t="n"/>
      <c r="G8656" s="11">
        <f>IF(OR($D8656="",$F8656=""),"",IFERROR(ROUND($F8656*VLOOKUP($D8656,'ATC Rates'!$A:$B,2,FALSE)/100,2),""))</f>
        <v/>
      </c>
      <c r="H8656" s="12" t="n"/>
      <c r="I8656" s="12">
        <f>IF(OR($H8656="",$F8656=""),"",IF($H8656="VAT (12%)",ROUND($F8656*0.12,2),0))</f>
        <v/>
      </c>
    </row>
    <row r="8657">
      <c r="A8657" s="11" t="n"/>
      <c r="B8657" s="11" t="n"/>
      <c r="C8657" s="11" t="n"/>
      <c r="D8657" s="11" t="n"/>
      <c r="E8657" s="11" t="n"/>
      <c r="F8657" s="11" t="n"/>
      <c r="G8657" s="11">
        <f>IF(OR($D8657="",$F8657=""),"",IFERROR(ROUND($F8657*VLOOKUP($D8657,'ATC Rates'!$A:$B,2,FALSE)/100,2),""))</f>
        <v/>
      </c>
      <c r="H8657" s="12" t="n"/>
      <c r="I8657" s="12">
        <f>IF(OR($H8657="",$F8657=""),"",IF($H8657="VAT (12%)",ROUND($F8657*0.12,2),0))</f>
        <v/>
      </c>
    </row>
    <row r="8658">
      <c r="A8658" s="11" t="n"/>
      <c r="B8658" s="11" t="n"/>
      <c r="C8658" s="11" t="n"/>
      <c r="D8658" s="11" t="n"/>
      <c r="E8658" s="11" t="n"/>
      <c r="F8658" s="11" t="n"/>
      <c r="G8658" s="11">
        <f>IF(OR($D8658="",$F8658=""),"",IFERROR(ROUND($F8658*VLOOKUP($D8658,'ATC Rates'!$A:$B,2,FALSE)/100,2),""))</f>
        <v/>
      </c>
      <c r="H8658" s="12" t="n"/>
      <c r="I8658" s="12">
        <f>IF(OR($H8658="",$F8658=""),"",IF($H8658="VAT (12%)",ROUND($F8658*0.12,2),0))</f>
        <v/>
      </c>
    </row>
    <row r="8659">
      <c r="A8659" s="11" t="n"/>
      <c r="B8659" s="11" t="n"/>
      <c r="C8659" s="11" t="n"/>
      <c r="D8659" s="11" t="n"/>
      <c r="E8659" s="11" t="n"/>
      <c r="F8659" s="11" t="n"/>
      <c r="G8659" s="11">
        <f>IF(OR($D8659="",$F8659=""),"",IFERROR(ROUND($F8659*VLOOKUP($D8659,'ATC Rates'!$A:$B,2,FALSE)/100,2),""))</f>
        <v/>
      </c>
      <c r="H8659" s="12" t="n"/>
      <c r="I8659" s="12">
        <f>IF(OR($H8659="",$F8659=""),"",IF($H8659="VAT (12%)",ROUND($F8659*0.12,2),0))</f>
        <v/>
      </c>
    </row>
    <row r="8660">
      <c r="A8660" s="11" t="n"/>
      <c r="B8660" s="11" t="n"/>
      <c r="C8660" s="11" t="n"/>
      <c r="D8660" s="11" t="n"/>
      <c r="E8660" s="11" t="n"/>
      <c r="F8660" s="11" t="n"/>
      <c r="G8660" s="11">
        <f>IF(OR($D8660="",$F8660=""),"",IFERROR(ROUND($F8660*VLOOKUP($D8660,'ATC Rates'!$A:$B,2,FALSE)/100,2),""))</f>
        <v/>
      </c>
      <c r="H8660" s="12" t="n"/>
      <c r="I8660" s="12">
        <f>IF(OR($H8660="",$F8660=""),"",IF($H8660="VAT (12%)",ROUND($F8660*0.12,2),0))</f>
        <v/>
      </c>
    </row>
    <row r="8661">
      <c r="A8661" s="11" t="n"/>
      <c r="B8661" s="11" t="n"/>
      <c r="C8661" s="11" t="n"/>
      <c r="D8661" s="11" t="n"/>
      <c r="E8661" s="11" t="n"/>
      <c r="F8661" s="11" t="n"/>
      <c r="G8661" s="11">
        <f>IF(OR($D8661="",$F8661=""),"",IFERROR(ROUND($F8661*VLOOKUP($D8661,'ATC Rates'!$A:$B,2,FALSE)/100,2),""))</f>
        <v/>
      </c>
      <c r="H8661" s="12" t="n"/>
      <c r="I8661" s="12">
        <f>IF(OR($H8661="",$F8661=""),"",IF($H8661="VAT (12%)",ROUND($F8661*0.12,2),0))</f>
        <v/>
      </c>
    </row>
    <row r="8662">
      <c r="A8662" s="11" t="n"/>
      <c r="B8662" s="11" t="n"/>
      <c r="C8662" s="11" t="n"/>
      <c r="D8662" s="11" t="n"/>
      <c r="E8662" s="11" t="n"/>
      <c r="F8662" s="11" t="n"/>
      <c r="G8662" s="11">
        <f>IF(OR($D8662="",$F8662=""),"",IFERROR(ROUND($F8662*VLOOKUP($D8662,'ATC Rates'!$A:$B,2,FALSE)/100,2),""))</f>
        <v/>
      </c>
      <c r="H8662" s="12" t="n"/>
      <c r="I8662" s="12">
        <f>IF(OR($H8662="",$F8662=""),"",IF($H8662="VAT (12%)",ROUND($F8662*0.12,2),0))</f>
        <v/>
      </c>
    </row>
    <row r="8663">
      <c r="A8663" s="11" t="n"/>
      <c r="B8663" s="11" t="n"/>
      <c r="C8663" s="11" t="n"/>
      <c r="D8663" s="11" t="n"/>
      <c r="E8663" s="11" t="n"/>
      <c r="F8663" s="11" t="n"/>
      <c r="G8663" s="11">
        <f>IF(OR($D8663="",$F8663=""),"",IFERROR(ROUND($F8663*VLOOKUP($D8663,'ATC Rates'!$A:$B,2,FALSE)/100,2),""))</f>
        <v/>
      </c>
      <c r="H8663" s="12" t="n"/>
      <c r="I8663" s="12">
        <f>IF(OR($H8663="",$F8663=""),"",IF($H8663="VAT (12%)",ROUND($F8663*0.12,2),0))</f>
        <v/>
      </c>
    </row>
    <row r="8664">
      <c r="A8664" s="11" t="n"/>
      <c r="B8664" s="11" t="n"/>
      <c r="C8664" s="11" t="n"/>
      <c r="D8664" s="11" t="n"/>
      <c r="E8664" s="11" t="n"/>
      <c r="F8664" s="11" t="n"/>
      <c r="G8664" s="11">
        <f>IF(OR($D8664="",$F8664=""),"",IFERROR(ROUND($F8664*VLOOKUP($D8664,'ATC Rates'!$A:$B,2,FALSE)/100,2),""))</f>
        <v/>
      </c>
      <c r="H8664" s="12" t="n"/>
      <c r="I8664" s="12">
        <f>IF(OR($H8664="",$F8664=""),"",IF($H8664="VAT (12%)",ROUND($F8664*0.12,2),0))</f>
        <v/>
      </c>
    </row>
    <row r="8665">
      <c r="A8665" s="11" t="n"/>
      <c r="B8665" s="11" t="n"/>
      <c r="C8665" s="11" t="n"/>
      <c r="D8665" s="11" t="n"/>
      <c r="E8665" s="11" t="n"/>
      <c r="F8665" s="11" t="n"/>
      <c r="G8665" s="11">
        <f>IF(OR($D8665="",$F8665=""),"",IFERROR(ROUND($F8665*VLOOKUP($D8665,'ATC Rates'!$A:$B,2,FALSE)/100,2),""))</f>
        <v/>
      </c>
      <c r="H8665" s="12" t="n"/>
      <c r="I8665" s="12">
        <f>IF(OR($H8665="",$F8665=""),"",IF($H8665="VAT (12%)",ROUND($F8665*0.12,2),0))</f>
        <v/>
      </c>
    </row>
    <row r="8666">
      <c r="A8666" s="11" t="n"/>
      <c r="B8666" s="11" t="n"/>
      <c r="C8666" s="11" t="n"/>
      <c r="D8666" s="11" t="n"/>
      <c r="E8666" s="11" t="n"/>
      <c r="F8666" s="11" t="n"/>
      <c r="G8666" s="11">
        <f>IF(OR($D8666="",$F8666=""),"",IFERROR(ROUND($F8666*VLOOKUP($D8666,'ATC Rates'!$A:$B,2,FALSE)/100,2),""))</f>
        <v/>
      </c>
      <c r="H8666" s="12" t="n"/>
      <c r="I8666" s="12">
        <f>IF(OR($H8666="",$F8666=""),"",IF($H8666="VAT (12%)",ROUND($F8666*0.12,2),0))</f>
        <v/>
      </c>
    </row>
    <row r="8667">
      <c r="A8667" s="11" t="n"/>
      <c r="B8667" s="11" t="n"/>
      <c r="C8667" s="11" t="n"/>
      <c r="D8667" s="11" t="n"/>
      <c r="E8667" s="11" t="n"/>
      <c r="F8667" s="11" t="n"/>
      <c r="G8667" s="11">
        <f>IF(OR($D8667="",$F8667=""),"",IFERROR(ROUND($F8667*VLOOKUP($D8667,'ATC Rates'!$A:$B,2,FALSE)/100,2),""))</f>
        <v/>
      </c>
      <c r="H8667" s="12" t="n"/>
      <c r="I8667" s="12">
        <f>IF(OR($H8667="",$F8667=""),"",IF($H8667="VAT (12%)",ROUND($F8667*0.12,2),0))</f>
        <v/>
      </c>
    </row>
    <row r="8668">
      <c r="A8668" s="11" t="n"/>
      <c r="B8668" s="11" t="n"/>
      <c r="C8668" s="11" t="n"/>
      <c r="D8668" s="11" t="n"/>
      <c r="E8668" s="11" t="n"/>
      <c r="F8668" s="11" t="n"/>
      <c r="G8668" s="11">
        <f>IF(OR($D8668="",$F8668=""),"",IFERROR(ROUND($F8668*VLOOKUP($D8668,'ATC Rates'!$A:$B,2,FALSE)/100,2),""))</f>
        <v/>
      </c>
      <c r="H8668" s="12" t="n"/>
      <c r="I8668" s="12">
        <f>IF(OR($H8668="",$F8668=""),"",IF($H8668="VAT (12%)",ROUND($F8668*0.12,2),0))</f>
        <v/>
      </c>
    </row>
    <row r="8669">
      <c r="A8669" s="11" t="n"/>
      <c r="B8669" s="11" t="n"/>
      <c r="C8669" s="11" t="n"/>
      <c r="D8669" s="11" t="n"/>
      <c r="E8669" s="11" t="n"/>
      <c r="F8669" s="11" t="n"/>
      <c r="G8669" s="11">
        <f>IF(OR($D8669="",$F8669=""),"",IFERROR(ROUND($F8669*VLOOKUP($D8669,'ATC Rates'!$A:$B,2,FALSE)/100,2),""))</f>
        <v/>
      </c>
      <c r="H8669" s="12" t="n"/>
      <c r="I8669" s="12">
        <f>IF(OR($H8669="",$F8669=""),"",IF($H8669="VAT (12%)",ROUND($F8669*0.12,2),0))</f>
        <v/>
      </c>
    </row>
    <row r="8670">
      <c r="A8670" s="11" t="n"/>
      <c r="B8670" s="11" t="n"/>
      <c r="C8670" s="11" t="n"/>
      <c r="D8670" s="11" t="n"/>
      <c r="E8670" s="11" t="n"/>
      <c r="F8670" s="11" t="n"/>
      <c r="G8670" s="11">
        <f>IF(OR($D8670="",$F8670=""),"",IFERROR(ROUND($F8670*VLOOKUP($D8670,'ATC Rates'!$A:$B,2,FALSE)/100,2),""))</f>
        <v/>
      </c>
      <c r="H8670" s="12" t="n"/>
      <c r="I8670" s="12">
        <f>IF(OR($H8670="",$F8670=""),"",IF($H8670="VAT (12%)",ROUND($F8670*0.12,2),0))</f>
        <v/>
      </c>
    </row>
    <row r="8671">
      <c r="A8671" s="11" t="n"/>
      <c r="B8671" s="11" t="n"/>
      <c r="C8671" s="11" t="n"/>
      <c r="D8671" s="11" t="n"/>
      <c r="E8671" s="11" t="n"/>
      <c r="F8671" s="11" t="n"/>
      <c r="G8671" s="11">
        <f>IF(OR($D8671="",$F8671=""),"",IFERROR(ROUND($F8671*VLOOKUP($D8671,'ATC Rates'!$A:$B,2,FALSE)/100,2),""))</f>
        <v/>
      </c>
      <c r="H8671" s="12" t="n"/>
      <c r="I8671" s="12">
        <f>IF(OR($H8671="",$F8671=""),"",IF($H8671="VAT (12%)",ROUND($F8671*0.12,2),0))</f>
        <v/>
      </c>
    </row>
    <row r="8672">
      <c r="A8672" s="11" t="n"/>
      <c r="B8672" s="11" t="n"/>
      <c r="C8672" s="11" t="n"/>
      <c r="D8672" s="11" t="n"/>
      <c r="E8672" s="11" t="n"/>
      <c r="F8672" s="11" t="n"/>
      <c r="G8672" s="11">
        <f>IF(OR($D8672="",$F8672=""),"",IFERROR(ROUND($F8672*VLOOKUP($D8672,'ATC Rates'!$A:$B,2,FALSE)/100,2),""))</f>
        <v/>
      </c>
      <c r="H8672" s="12" t="n"/>
      <c r="I8672" s="12">
        <f>IF(OR($H8672="",$F8672=""),"",IF($H8672="VAT (12%)",ROUND($F8672*0.12,2),0))</f>
        <v/>
      </c>
    </row>
    <row r="8673">
      <c r="A8673" s="11" t="n"/>
      <c r="B8673" s="11" t="n"/>
      <c r="C8673" s="11" t="n"/>
      <c r="D8673" s="11" t="n"/>
      <c r="E8673" s="11" t="n"/>
      <c r="F8673" s="11" t="n"/>
      <c r="G8673" s="11">
        <f>IF(OR($D8673="",$F8673=""),"",IFERROR(ROUND($F8673*VLOOKUP($D8673,'ATC Rates'!$A:$B,2,FALSE)/100,2),""))</f>
        <v/>
      </c>
      <c r="H8673" s="12" t="n"/>
      <c r="I8673" s="12">
        <f>IF(OR($H8673="",$F8673=""),"",IF($H8673="VAT (12%)",ROUND($F8673*0.12,2),0))</f>
        <v/>
      </c>
    </row>
    <row r="8674">
      <c r="A8674" s="11" t="n"/>
      <c r="B8674" s="11" t="n"/>
      <c r="C8674" s="11" t="n"/>
      <c r="D8674" s="11" t="n"/>
      <c r="E8674" s="11" t="n"/>
      <c r="F8674" s="11" t="n"/>
      <c r="G8674" s="11">
        <f>IF(OR($D8674="",$F8674=""),"",IFERROR(ROUND($F8674*VLOOKUP($D8674,'ATC Rates'!$A:$B,2,FALSE)/100,2),""))</f>
        <v/>
      </c>
      <c r="H8674" s="12" t="n"/>
      <c r="I8674" s="12">
        <f>IF(OR($H8674="",$F8674=""),"",IF($H8674="VAT (12%)",ROUND($F8674*0.12,2),0))</f>
        <v/>
      </c>
    </row>
    <row r="8675">
      <c r="A8675" s="11" t="n"/>
      <c r="B8675" s="11" t="n"/>
      <c r="C8675" s="11" t="n"/>
      <c r="D8675" s="11" t="n"/>
      <c r="E8675" s="11" t="n"/>
      <c r="F8675" s="11" t="n"/>
      <c r="G8675" s="11">
        <f>IF(OR($D8675="",$F8675=""),"",IFERROR(ROUND($F8675*VLOOKUP($D8675,'ATC Rates'!$A:$B,2,FALSE)/100,2),""))</f>
        <v/>
      </c>
      <c r="H8675" s="12" t="n"/>
      <c r="I8675" s="12">
        <f>IF(OR($H8675="",$F8675=""),"",IF($H8675="VAT (12%)",ROUND($F8675*0.12,2),0))</f>
        <v/>
      </c>
    </row>
    <row r="8676">
      <c r="A8676" s="11" t="n"/>
      <c r="B8676" s="11" t="n"/>
      <c r="C8676" s="11" t="n"/>
      <c r="D8676" s="11" t="n"/>
      <c r="E8676" s="11" t="n"/>
      <c r="F8676" s="11" t="n"/>
      <c r="G8676" s="11">
        <f>IF(OR($D8676="",$F8676=""),"",IFERROR(ROUND($F8676*VLOOKUP($D8676,'ATC Rates'!$A:$B,2,FALSE)/100,2),""))</f>
        <v/>
      </c>
      <c r="H8676" s="12" t="n"/>
      <c r="I8676" s="12">
        <f>IF(OR($H8676="",$F8676=""),"",IF($H8676="VAT (12%)",ROUND($F8676*0.12,2),0))</f>
        <v/>
      </c>
    </row>
    <row r="8677">
      <c r="A8677" s="11" t="n"/>
      <c r="B8677" s="11" t="n"/>
      <c r="C8677" s="11" t="n"/>
      <c r="D8677" s="11" t="n"/>
      <c r="E8677" s="11" t="n"/>
      <c r="F8677" s="11" t="n"/>
      <c r="G8677" s="11">
        <f>IF(OR($D8677="",$F8677=""),"",IFERROR(ROUND($F8677*VLOOKUP($D8677,'ATC Rates'!$A:$B,2,FALSE)/100,2),""))</f>
        <v/>
      </c>
      <c r="H8677" s="12" t="n"/>
      <c r="I8677" s="12">
        <f>IF(OR($H8677="",$F8677=""),"",IF($H8677="VAT (12%)",ROUND($F8677*0.12,2),0))</f>
        <v/>
      </c>
    </row>
    <row r="8678">
      <c r="A8678" s="11" t="n"/>
      <c r="B8678" s="11" t="n"/>
      <c r="C8678" s="11" t="n"/>
      <c r="D8678" s="11" t="n"/>
      <c r="E8678" s="11" t="n"/>
      <c r="F8678" s="11" t="n"/>
      <c r="G8678" s="11">
        <f>IF(OR($D8678="",$F8678=""),"",IFERROR(ROUND($F8678*VLOOKUP($D8678,'ATC Rates'!$A:$B,2,FALSE)/100,2),""))</f>
        <v/>
      </c>
      <c r="H8678" s="12" t="n"/>
      <c r="I8678" s="12">
        <f>IF(OR($H8678="",$F8678=""),"",IF($H8678="VAT (12%)",ROUND($F8678*0.12,2),0))</f>
        <v/>
      </c>
    </row>
    <row r="8679">
      <c r="A8679" s="11" t="n"/>
      <c r="B8679" s="11" t="n"/>
      <c r="C8679" s="11" t="n"/>
      <c r="D8679" s="11" t="n"/>
      <c r="E8679" s="11" t="n"/>
      <c r="F8679" s="11" t="n"/>
      <c r="G8679" s="11">
        <f>IF(OR($D8679="",$F8679=""),"",IFERROR(ROUND($F8679*VLOOKUP($D8679,'ATC Rates'!$A:$B,2,FALSE)/100,2),""))</f>
        <v/>
      </c>
      <c r="H8679" s="12" t="n"/>
      <c r="I8679" s="12">
        <f>IF(OR($H8679="",$F8679=""),"",IF($H8679="VAT (12%)",ROUND($F8679*0.12,2),0))</f>
        <v/>
      </c>
    </row>
    <row r="8680">
      <c r="A8680" s="11" t="n"/>
      <c r="B8680" s="11" t="n"/>
      <c r="C8680" s="11" t="n"/>
      <c r="D8680" s="11" t="n"/>
      <c r="E8680" s="11" t="n"/>
      <c r="F8680" s="11" t="n"/>
      <c r="G8680" s="11">
        <f>IF(OR($D8680="",$F8680=""),"",IFERROR(ROUND($F8680*VLOOKUP($D8680,'ATC Rates'!$A:$B,2,FALSE)/100,2),""))</f>
        <v/>
      </c>
      <c r="H8680" s="12" t="n"/>
      <c r="I8680" s="12">
        <f>IF(OR($H8680="",$F8680=""),"",IF($H8680="VAT (12%)",ROUND($F8680*0.12,2),0))</f>
        <v/>
      </c>
    </row>
    <row r="8681">
      <c r="A8681" s="11" t="n"/>
      <c r="B8681" s="11" t="n"/>
      <c r="C8681" s="11" t="n"/>
      <c r="D8681" s="11" t="n"/>
      <c r="E8681" s="11" t="n"/>
      <c r="F8681" s="11" t="n"/>
      <c r="G8681" s="11">
        <f>IF(OR($D8681="",$F8681=""),"",IFERROR(ROUND($F8681*VLOOKUP($D8681,'ATC Rates'!$A:$B,2,FALSE)/100,2),""))</f>
        <v/>
      </c>
      <c r="H8681" s="12" t="n"/>
      <c r="I8681" s="12">
        <f>IF(OR($H8681="",$F8681=""),"",IF($H8681="VAT (12%)",ROUND($F8681*0.12,2),0))</f>
        <v/>
      </c>
    </row>
    <row r="8682">
      <c r="A8682" s="11" t="n"/>
      <c r="B8682" s="11" t="n"/>
      <c r="C8682" s="11" t="n"/>
      <c r="D8682" s="11" t="n"/>
      <c r="E8682" s="11" t="n"/>
      <c r="F8682" s="11" t="n"/>
      <c r="G8682" s="11">
        <f>IF(OR($D8682="",$F8682=""),"",IFERROR(ROUND($F8682*VLOOKUP($D8682,'ATC Rates'!$A:$B,2,FALSE)/100,2),""))</f>
        <v/>
      </c>
      <c r="H8682" s="12" t="n"/>
      <c r="I8682" s="12">
        <f>IF(OR($H8682="",$F8682=""),"",IF($H8682="VAT (12%)",ROUND($F8682*0.12,2),0))</f>
        <v/>
      </c>
    </row>
    <row r="8683">
      <c r="A8683" s="11" t="n"/>
      <c r="B8683" s="11" t="n"/>
      <c r="C8683" s="11" t="n"/>
      <c r="D8683" s="11" t="n"/>
      <c r="E8683" s="11" t="n"/>
      <c r="F8683" s="11" t="n"/>
      <c r="G8683" s="11">
        <f>IF(OR($D8683="",$F8683=""),"",IFERROR(ROUND($F8683*VLOOKUP($D8683,'ATC Rates'!$A:$B,2,FALSE)/100,2),""))</f>
        <v/>
      </c>
      <c r="H8683" s="12" t="n"/>
      <c r="I8683" s="12">
        <f>IF(OR($H8683="",$F8683=""),"",IF($H8683="VAT (12%)",ROUND($F8683*0.12,2),0))</f>
        <v/>
      </c>
    </row>
    <row r="8684">
      <c r="A8684" s="11" t="n"/>
      <c r="B8684" s="11" t="n"/>
      <c r="C8684" s="11" t="n"/>
      <c r="D8684" s="11" t="n"/>
      <c r="E8684" s="11" t="n"/>
      <c r="F8684" s="11" t="n"/>
      <c r="G8684" s="11">
        <f>IF(OR($D8684="",$F8684=""),"",IFERROR(ROUND($F8684*VLOOKUP($D8684,'ATC Rates'!$A:$B,2,FALSE)/100,2),""))</f>
        <v/>
      </c>
      <c r="H8684" s="12" t="n"/>
      <c r="I8684" s="12">
        <f>IF(OR($H8684="",$F8684=""),"",IF($H8684="VAT (12%)",ROUND($F8684*0.12,2),0))</f>
        <v/>
      </c>
    </row>
    <row r="8685">
      <c r="A8685" s="11" t="n"/>
      <c r="B8685" s="11" t="n"/>
      <c r="C8685" s="11" t="n"/>
      <c r="D8685" s="11" t="n"/>
      <c r="E8685" s="11" t="n"/>
      <c r="F8685" s="11" t="n"/>
      <c r="G8685" s="11">
        <f>IF(OR($D8685="",$F8685=""),"",IFERROR(ROUND($F8685*VLOOKUP($D8685,'ATC Rates'!$A:$B,2,FALSE)/100,2),""))</f>
        <v/>
      </c>
      <c r="H8685" s="12" t="n"/>
      <c r="I8685" s="12">
        <f>IF(OR($H8685="",$F8685=""),"",IF($H8685="VAT (12%)",ROUND($F8685*0.12,2),0))</f>
        <v/>
      </c>
    </row>
    <row r="8686">
      <c r="A8686" s="11" t="n"/>
      <c r="B8686" s="11" t="n"/>
      <c r="C8686" s="11" t="n"/>
      <c r="D8686" s="11" t="n"/>
      <c r="E8686" s="11" t="n"/>
      <c r="F8686" s="11" t="n"/>
      <c r="G8686" s="11">
        <f>IF(OR($D8686="",$F8686=""),"",IFERROR(ROUND($F8686*VLOOKUP($D8686,'ATC Rates'!$A:$B,2,FALSE)/100,2),""))</f>
        <v/>
      </c>
      <c r="H8686" s="12" t="n"/>
      <c r="I8686" s="12">
        <f>IF(OR($H8686="",$F8686=""),"",IF($H8686="VAT (12%)",ROUND($F8686*0.12,2),0))</f>
        <v/>
      </c>
    </row>
    <row r="8687">
      <c r="A8687" s="11" t="n"/>
      <c r="B8687" s="11" t="n"/>
      <c r="C8687" s="11" t="n"/>
      <c r="D8687" s="11" t="n"/>
      <c r="E8687" s="11" t="n"/>
      <c r="F8687" s="11" t="n"/>
      <c r="G8687" s="11">
        <f>IF(OR($D8687="",$F8687=""),"",IFERROR(ROUND($F8687*VLOOKUP($D8687,'ATC Rates'!$A:$B,2,FALSE)/100,2),""))</f>
        <v/>
      </c>
      <c r="H8687" s="12" t="n"/>
      <c r="I8687" s="12">
        <f>IF(OR($H8687="",$F8687=""),"",IF($H8687="VAT (12%)",ROUND($F8687*0.12,2),0))</f>
        <v/>
      </c>
    </row>
    <row r="8688">
      <c r="A8688" s="11" t="n"/>
      <c r="B8688" s="11" t="n"/>
      <c r="C8688" s="11" t="n"/>
      <c r="D8688" s="11" t="n"/>
      <c r="E8688" s="11" t="n"/>
      <c r="F8688" s="11" t="n"/>
      <c r="G8688" s="11">
        <f>IF(OR($D8688="",$F8688=""),"",IFERROR(ROUND($F8688*VLOOKUP($D8688,'ATC Rates'!$A:$B,2,FALSE)/100,2),""))</f>
        <v/>
      </c>
      <c r="H8688" s="12" t="n"/>
      <c r="I8688" s="12">
        <f>IF(OR($H8688="",$F8688=""),"",IF($H8688="VAT (12%)",ROUND($F8688*0.12,2),0))</f>
        <v/>
      </c>
    </row>
    <row r="8689">
      <c r="A8689" s="11" t="n"/>
      <c r="B8689" s="11" t="n"/>
      <c r="C8689" s="11" t="n"/>
      <c r="D8689" s="11" t="n"/>
      <c r="E8689" s="11" t="n"/>
      <c r="F8689" s="11" t="n"/>
      <c r="G8689" s="11">
        <f>IF(OR($D8689="",$F8689=""),"",IFERROR(ROUND($F8689*VLOOKUP($D8689,'ATC Rates'!$A:$B,2,FALSE)/100,2),""))</f>
        <v/>
      </c>
      <c r="H8689" s="12" t="n"/>
      <c r="I8689" s="12">
        <f>IF(OR($H8689="",$F8689=""),"",IF($H8689="VAT (12%)",ROUND($F8689*0.12,2),0))</f>
        <v/>
      </c>
    </row>
    <row r="8690">
      <c r="A8690" s="11" t="n"/>
      <c r="B8690" s="11" t="n"/>
      <c r="C8690" s="11" t="n"/>
      <c r="D8690" s="11" t="n"/>
      <c r="E8690" s="11" t="n"/>
      <c r="F8690" s="11" t="n"/>
      <c r="G8690" s="11">
        <f>IF(OR($D8690="",$F8690=""),"",IFERROR(ROUND($F8690*VLOOKUP($D8690,'ATC Rates'!$A:$B,2,FALSE)/100,2),""))</f>
        <v/>
      </c>
      <c r="H8690" s="12" t="n"/>
      <c r="I8690" s="12">
        <f>IF(OR($H8690="",$F8690=""),"",IF($H8690="VAT (12%)",ROUND($F8690*0.12,2),0))</f>
        <v/>
      </c>
    </row>
    <row r="8691">
      <c r="A8691" s="11" t="n"/>
      <c r="B8691" s="11" t="n"/>
      <c r="C8691" s="11" t="n"/>
      <c r="D8691" s="11" t="n"/>
      <c r="E8691" s="11" t="n"/>
      <c r="F8691" s="11" t="n"/>
      <c r="G8691" s="11">
        <f>IF(OR($D8691="",$F8691=""),"",IFERROR(ROUND($F8691*VLOOKUP($D8691,'ATC Rates'!$A:$B,2,FALSE)/100,2),""))</f>
        <v/>
      </c>
      <c r="H8691" s="12" t="n"/>
      <c r="I8691" s="12">
        <f>IF(OR($H8691="",$F8691=""),"",IF($H8691="VAT (12%)",ROUND($F8691*0.12,2),0))</f>
        <v/>
      </c>
    </row>
    <row r="8692">
      <c r="A8692" s="11" t="n"/>
      <c r="B8692" s="11" t="n"/>
      <c r="C8692" s="11" t="n"/>
      <c r="D8692" s="11" t="n"/>
      <c r="E8692" s="11" t="n"/>
      <c r="F8692" s="11" t="n"/>
      <c r="G8692" s="11">
        <f>IF(OR($D8692="",$F8692=""),"",IFERROR(ROUND($F8692*VLOOKUP($D8692,'ATC Rates'!$A:$B,2,FALSE)/100,2),""))</f>
        <v/>
      </c>
      <c r="H8692" s="12" t="n"/>
      <c r="I8692" s="12">
        <f>IF(OR($H8692="",$F8692=""),"",IF($H8692="VAT (12%)",ROUND($F8692*0.12,2),0))</f>
        <v/>
      </c>
    </row>
    <row r="8693">
      <c r="A8693" s="11" t="n"/>
      <c r="B8693" s="11" t="n"/>
      <c r="C8693" s="11" t="n"/>
      <c r="D8693" s="11" t="n"/>
      <c r="E8693" s="11" t="n"/>
      <c r="F8693" s="11" t="n"/>
      <c r="G8693" s="11">
        <f>IF(OR($D8693="",$F8693=""),"",IFERROR(ROUND($F8693*VLOOKUP($D8693,'ATC Rates'!$A:$B,2,FALSE)/100,2),""))</f>
        <v/>
      </c>
      <c r="H8693" s="12" t="n"/>
      <c r="I8693" s="12">
        <f>IF(OR($H8693="",$F8693=""),"",IF($H8693="VAT (12%)",ROUND($F8693*0.12,2),0))</f>
        <v/>
      </c>
    </row>
    <row r="8694">
      <c r="A8694" s="11" t="n"/>
      <c r="B8694" s="11" t="n"/>
      <c r="C8694" s="11" t="n"/>
      <c r="D8694" s="11" t="n"/>
      <c r="E8694" s="11" t="n"/>
      <c r="F8694" s="11" t="n"/>
      <c r="G8694" s="11">
        <f>IF(OR($D8694="",$F8694=""),"",IFERROR(ROUND($F8694*VLOOKUP($D8694,'ATC Rates'!$A:$B,2,FALSE)/100,2),""))</f>
        <v/>
      </c>
      <c r="H8694" s="12" t="n"/>
      <c r="I8694" s="12">
        <f>IF(OR($H8694="",$F8694=""),"",IF($H8694="VAT (12%)",ROUND($F8694*0.12,2),0))</f>
        <v/>
      </c>
    </row>
    <row r="8695">
      <c r="A8695" s="11" t="n"/>
      <c r="B8695" s="11" t="n"/>
      <c r="C8695" s="11" t="n"/>
      <c r="D8695" s="11" t="n"/>
      <c r="E8695" s="11" t="n"/>
      <c r="F8695" s="11" t="n"/>
      <c r="G8695" s="11">
        <f>IF(OR($D8695="",$F8695=""),"",IFERROR(ROUND($F8695*VLOOKUP($D8695,'ATC Rates'!$A:$B,2,FALSE)/100,2),""))</f>
        <v/>
      </c>
      <c r="H8695" s="12" t="n"/>
      <c r="I8695" s="12">
        <f>IF(OR($H8695="",$F8695=""),"",IF($H8695="VAT (12%)",ROUND($F8695*0.12,2),0))</f>
        <v/>
      </c>
    </row>
    <row r="8696">
      <c r="A8696" s="11" t="n"/>
      <c r="B8696" s="11" t="n"/>
      <c r="C8696" s="11" t="n"/>
      <c r="D8696" s="11" t="n"/>
      <c r="E8696" s="11" t="n"/>
      <c r="F8696" s="11" t="n"/>
      <c r="G8696" s="11">
        <f>IF(OR($D8696="",$F8696=""),"",IFERROR(ROUND($F8696*VLOOKUP($D8696,'ATC Rates'!$A:$B,2,FALSE)/100,2),""))</f>
        <v/>
      </c>
      <c r="H8696" s="12" t="n"/>
      <c r="I8696" s="12">
        <f>IF(OR($H8696="",$F8696=""),"",IF($H8696="VAT (12%)",ROUND($F8696*0.12,2),0))</f>
        <v/>
      </c>
    </row>
    <row r="8697">
      <c r="A8697" s="11" t="n"/>
      <c r="B8697" s="11" t="n"/>
      <c r="C8697" s="11" t="n"/>
      <c r="D8697" s="11" t="n"/>
      <c r="E8697" s="11" t="n"/>
      <c r="F8697" s="11" t="n"/>
      <c r="G8697" s="11">
        <f>IF(OR($D8697="",$F8697=""),"",IFERROR(ROUND($F8697*VLOOKUP($D8697,'ATC Rates'!$A:$B,2,FALSE)/100,2),""))</f>
        <v/>
      </c>
      <c r="H8697" s="12" t="n"/>
      <c r="I8697" s="12">
        <f>IF(OR($H8697="",$F8697=""),"",IF($H8697="VAT (12%)",ROUND($F8697*0.12,2),0))</f>
        <v/>
      </c>
    </row>
    <row r="8698">
      <c r="A8698" s="11" t="n"/>
      <c r="B8698" s="11" t="n"/>
      <c r="C8698" s="11" t="n"/>
      <c r="D8698" s="11" t="n"/>
      <c r="E8698" s="11" t="n"/>
      <c r="F8698" s="11" t="n"/>
      <c r="G8698" s="11">
        <f>IF(OR($D8698="",$F8698=""),"",IFERROR(ROUND($F8698*VLOOKUP($D8698,'ATC Rates'!$A:$B,2,FALSE)/100,2),""))</f>
        <v/>
      </c>
      <c r="H8698" s="12" t="n"/>
      <c r="I8698" s="12">
        <f>IF(OR($H8698="",$F8698=""),"",IF($H8698="VAT (12%)",ROUND($F8698*0.12,2),0))</f>
        <v/>
      </c>
    </row>
    <row r="8699">
      <c r="A8699" s="11" t="n"/>
      <c r="B8699" s="11" t="n"/>
      <c r="C8699" s="11" t="n"/>
      <c r="D8699" s="11" t="n"/>
      <c r="E8699" s="11" t="n"/>
      <c r="F8699" s="11" t="n"/>
      <c r="G8699" s="11">
        <f>IF(OR($D8699="",$F8699=""),"",IFERROR(ROUND($F8699*VLOOKUP($D8699,'ATC Rates'!$A:$B,2,FALSE)/100,2),""))</f>
        <v/>
      </c>
      <c r="H8699" s="12" t="n"/>
      <c r="I8699" s="12">
        <f>IF(OR($H8699="",$F8699=""),"",IF($H8699="VAT (12%)",ROUND($F8699*0.12,2),0))</f>
        <v/>
      </c>
    </row>
    <row r="8700">
      <c r="A8700" s="11" t="n"/>
      <c r="B8700" s="11" t="n"/>
      <c r="C8700" s="11" t="n"/>
      <c r="D8700" s="11" t="n"/>
      <c r="E8700" s="11" t="n"/>
      <c r="F8700" s="11" t="n"/>
      <c r="G8700" s="11">
        <f>IF(OR($D8700="",$F8700=""),"",IFERROR(ROUND($F8700*VLOOKUP($D8700,'ATC Rates'!$A:$B,2,FALSE)/100,2),""))</f>
        <v/>
      </c>
      <c r="H8700" s="12" t="n"/>
      <c r="I8700" s="12">
        <f>IF(OR($H8700="",$F8700=""),"",IF($H8700="VAT (12%)",ROUND($F8700*0.12,2),0))</f>
        <v/>
      </c>
    </row>
    <row r="8701">
      <c r="A8701" s="11" t="n"/>
      <c r="B8701" s="11" t="n"/>
      <c r="C8701" s="11" t="n"/>
      <c r="D8701" s="11" t="n"/>
      <c r="E8701" s="11" t="n"/>
      <c r="F8701" s="11" t="n"/>
      <c r="G8701" s="11">
        <f>IF(OR($D8701="",$F8701=""),"",IFERROR(ROUND($F8701*VLOOKUP($D8701,'ATC Rates'!$A:$B,2,FALSE)/100,2),""))</f>
        <v/>
      </c>
      <c r="H8701" s="12" t="n"/>
      <c r="I8701" s="12">
        <f>IF(OR($H8701="",$F8701=""),"",IF($H8701="VAT (12%)",ROUND($F8701*0.12,2),0))</f>
        <v/>
      </c>
    </row>
    <row r="8702">
      <c r="A8702" s="11" t="n"/>
      <c r="B8702" s="11" t="n"/>
      <c r="C8702" s="11" t="n"/>
      <c r="D8702" s="11" t="n"/>
      <c r="E8702" s="11" t="n"/>
      <c r="F8702" s="11" t="n"/>
      <c r="G8702" s="11">
        <f>IF(OR($D8702="",$F8702=""),"",IFERROR(ROUND($F8702*VLOOKUP($D8702,'ATC Rates'!$A:$B,2,FALSE)/100,2),""))</f>
        <v/>
      </c>
      <c r="H8702" s="12" t="n"/>
      <c r="I8702" s="12">
        <f>IF(OR($H8702="",$F8702=""),"",IF($H8702="VAT (12%)",ROUND($F8702*0.12,2),0))</f>
        <v/>
      </c>
    </row>
    <row r="8703">
      <c r="A8703" s="11" t="n"/>
      <c r="B8703" s="11" t="n"/>
      <c r="C8703" s="11" t="n"/>
      <c r="D8703" s="11" t="n"/>
      <c r="E8703" s="11" t="n"/>
      <c r="F8703" s="11" t="n"/>
      <c r="G8703" s="11">
        <f>IF(OR($D8703="",$F8703=""),"",IFERROR(ROUND($F8703*VLOOKUP($D8703,'ATC Rates'!$A:$B,2,FALSE)/100,2),""))</f>
        <v/>
      </c>
      <c r="H8703" s="12" t="n"/>
      <c r="I8703" s="12">
        <f>IF(OR($H8703="",$F8703=""),"",IF($H8703="VAT (12%)",ROUND($F8703*0.12,2),0))</f>
        <v/>
      </c>
    </row>
    <row r="8704">
      <c r="A8704" s="11" t="n"/>
      <c r="B8704" s="11" t="n"/>
      <c r="C8704" s="11" t="n"/>
      <c r="D8704" s="11" t="n"/>
      <c r="E8704" s="11" t="n"/>
      <c r="F8704" s="11" t="n"/>
      <c r="G8704" s="11">
        <f>IF(OR($D8704="",$F8704=""),"",IFERROR(ROUND($F8704*VLOOKUP($D8704,'ATC Rates'!$A:$B,2,FALSE)/100,2),""))</f>
        <v/>
      </c>
      <c r="H8704" s="12" t="n"/>
      <c r="I8704" s="12">
        <f>IF(OR($H8704="",$F8704=""),"",IF($H8704="VAT (12%)",ROUND($F8704*0.12,2),0))</f>
        <v/>
      </c>
    </row>
    <row r="8705">
      <c r="A8705" s="11" t="n"/>
      <c r="B8705" s="11" t="n"/>
      <c r="C8705" s="11" t="n"/>
      <c r="D8705" s="11" t="n"/>
      <c r="E8705" s="11" t="n"/>
      <c r="F8705" s="11" t="n"/>
      <c r="G8705" s="11">
        <f>IF(OR($D8705="",$F8705=""),"",IFERROR(ROUND($F8705*VLOOKUP($D8705,'ATC Rates'!$A:$B,2,FALSE)/100,2),""))</f>
        <v/>
      </c>
      <c r="H8705" s="12" t="n"/>
      <c r="I8705" s="12">
        <f>IF(OR($H8705="",$F8705=""),"",IF($H8705="VAT (12%)",ROUND($F8705*0.12,2),0))</f>
        <v/>
      </c>
    </row>
    <row r="8706">
      <c r="A8706" s="11" t="n"/>
      <c r="B8706" s="11" t="n"/>
      <c r="C8706" s="11" t="n"/>
      <c r="D8706" s="11" t="n"/>
      <c r="E8706" s="11" t="n"/>
      <c r="F8706" s="11" t="n"/>
      <c r="G8706" s="11">
        <f>IF(OR($D8706="",$F8706=""),"",IFERROR(ROUND($F8706*VLOOKUP($D8706,'ATC Rates'!$A:$B,2,FALSE)/100,2),""))</f>
        <v/>
      </c>
      <c r="H8706" s="12" t="n"/>
      <c r="I8706" s="12">
        <f>IF(OR($H8706="",$F8706=""),"",IF($H8706="VAT (12%)",ROUND($F8706*0.12,2),0))</f>
        <v/>
      </c>
    </row>
    <row r="8707">
      <c r="A8707" s="11" t="n"/>
      <c r="B8707" s="11" t="n"/>
      <c r="C8707" s="11" t="n"/>
      <c r="D8707" s="11" t="n"/>
      <c r="E8707" s="11" t="n"/>
      <c r="F8707" s="11" t="n"/>
      <c r="G8707" s="11">
        <f>IF(OR($D8707="",$F8707=""),"",IFERROR(ROUND($F8707*VLOOKUP($D8707,'ATC Rates'!$A:$B,2,FALSE)/100,2),""))</f>
        <v/>
      </c>
      <c r="H8707" s="12" t="n"/>
      <c r="I8707" s="12">
        <f>IF(OR($H8707="",$F8707=""),"",IF($H8707="VAT (12%)",ROUND($F8707*0.12,2),0))</f>
        <v/>
      </c>
    </row>
    <row r="8708">
      <c r="A8708" s="11" t="n"/>
      <c r="B8708" s="11" t="n"/>
      <c r="C8708" s="11" t="n"/>
      <c r="D8708" s="11" t="n"/>
      <c r="E8708" s="11" t="n"/>
      <c r="F8708" s="11" t="n"/>
      <c r="G8708" s="11">
        <f>IF(OR($D8708="",$F8708=""),"",IFERROR(ROUND($F8708*VLOOKUP($D8708,'ATC Rates'!$A:$B,2,FALSE)/100,2),""))</f>
        <v/>
      </c>
      <c r="H8708" s="12" t="n"/>
      <c r="I8708" s="12">
        <f>IF(OR($H8708="",$F8708=""),"",IF($H8708="VAT (12%)",ROUND($F8708*0.12,2),0))</f>
        <v/>
      </c>
    </row>
    <row r="8709">
      <c r="A8709" s="11" t="n"/>
      <c r="B8709" s="11" t="n"/>
      <c r="C8709" s="11" t="n"/>
      <c r="D8709" s="11" t="n"/>
      <c r="E8709" s="11" t="n"/>
      <c r="F8709" s="11" t="n"/>
      <c r="G8709" s="11">
        <f>IF(OR($D8709="",$F8709=""),"",IFERROR(ROUND($F8709*VLOOKUP($D8709,'ATC Rates'!$A:$B,2,FALSE)/100,2),""))</f>
        <v/>
      </c>
      <c r="H8709" s="12" t="n"/>
      <c r="I8709" s="12">
        <f>IF(OR($H8709="",$F8709=""),"",IF($H8709="VAT (12%)",ROUND($F8709*0.12,2),0))</f>
        <v/>
      </c>
    </row>
    <row r="8710">
      <c r="A8710" s="11" t="n"/>
      <c r="B8710" s="11" t="n"/>
      <c r="C8710" s="11" t="n"/>
      <c r="D8710" s="11" t="n"/>
      <c r="E8710" s="11" t="n"/>
      <c r="F8710" s="11" t="n"/>
      <c r="G8710" s="11">
        <f>IF(OR($D8710="",$F8710=""),"",IFERROR(ROUND($F8710*VLOOKUP($D8710,'ATC Rates'!$A:$B,2,FALSE)/100,2),""))</f>
        <v/>
      </c>
      <c r="H8710" s="12" t="n"/>
      <c r="I8710" s="12">
        <f>IF(OR($H8710="",$F8710=""),"",IF($H8710="VAT (12%)",ROUND($F8710*0.12,2),0))</f>
        <v/>
      </c>
    </row>
    <row r="8711">
      <c r="A8711" s="11" t="n"/>
      <c r="B8711" s="11" t="n"/>
      <c r="C8711" s="11" t="n"/>
      <c r="D8711" s="11" t="n"/>
      <c r="E8711" s="11" t="n"/>
      <c r="F8711" s="11" t="n"/>
      <c r="G8711" s="11">
        <f>IF(OR($D8711="",$F8711=""),"",IFERROR(ROUND($F8711*VLOOKUP($D8711,'ATC Rates'!$A:$B,2,FALSE)/100,2),""))</f>
        <v/>
      </c>
      <c r="H8711" s="12" t="n"/>
      <c r="I8711" s="12">
        <f>IF(OR($H8711="",$F8711=""),"",IF($H8711="VAT (12%)",ROUND($F8711*0.12,2),0))</f>
        <v/>
      </c>
    </row>
    <row r="8712">
      <c r="A8712" s="11" t="n"/>
      <c r="B8712" s="11" t="n"/>
      <c r="C8712" s="11" t="n"/>
      <c r="D8712" s="11" t="n"/>
      <c r="E8712" s="11" t="n"/>
      <c r="F8712" s="11" t="n"/>
      <c r="G8712" s="11">
        <f>IF(OR($D8712="",$F8712=""),"",IFERROR(ROUND($F8712*VLOOKUP($D8712,'ATC Rates'!$A:$B,2,FALSE)/100,2),""))</f>
        <v/>
      </c>
      <c r="H8712" s="12" t="n"/>
      <c r="I8712" s="12">
        <f>IF(OR($H8712="",$F8712=""),"",IF($H8712="VAT (12%)",ROUND($F8712*0.12,2),0))</f>
        <v/>
      </c>
    </row>
    <row r="8713">
      <c r="A8713" s="11" t="n"/>
      <c r="B8713" s="11" t="n"/>
      <c r="C8713" s="11" t="n"/>
      <c r="D8713" s="11" t="n"/>
      <c r="E8713" s="11" t="n"/>
      <c r="F8713" s="11" t="n"/>
      <c r="G8713" s="11">
        <f>IF(OR($D8713="",$F8713=""),"",IFERROR(ROUND($F8713*VLOOKUP($D8713,'ATC Rates'!$A:$B,2,FALSE)/100,2),""))</f>
        <v/>
      </c>
      <c r="H8713" s="12" t="n"/>
      <c r="I8713" s="12">
        <f>IF(OR($H8713="",$F8713=""),"",IF($H8713="VAT (12%)",ROUND($F8713*0.12,2),0))</f>
        <v/>
      </c>
    </row>
    <row r="8714">
      <c r="A8714" s="11" t="n"/>
      <c r="B8714" s="11" t="n"/>
      <c r="C8714" s="11" t="n"/>
      <c r="D8714" s="11" t="n"/>
      <c r="E8714" s="11" t="n"/>
      <c r="F8714" s="11" t="n"/>
      <c r="G8714" s="11">
        <f>IF(OR($D8714="",$F8714=""),"",IFERROR(ROUND($F8714*VLOOKUP($D8714,'ATC Rates'!$A:$B,2,FALSE)/100,2),""))</f>
        <v/>
      </c>
      <c r="H8714" s="12" t="n"/>
      <c r="I8714" s="12">
        <f>IF(OR($H8714="",$F8714=""),"",IF($H8714="VAT (12%)",ROUND($F8714*0.12,2),0))</f>
        <v/>
      </c>
    </row>
    <row r="8715">
      <c r="A8715" s="11" t="n"/>
      <c r="B8715" s="11" t="n"/>
      <c r="C8715" s="11" t="n"/>
      <c r="D8715" s="11" t="n"/>
      <c r="E8715" s="11" t="n"/>
      <c r="F8715" s="11" t="n"/>
      <c r="G8715" s="11">
        <f>IF(OR($D8715="",$F8715=""),"",IFERROR(ROUND($F8715*VLOOKUP($D8715,'ATC Rates'!$A:$B,2,FALSE)/100,2),""))</f>
        <v/>
      </c>
      <c r="H8715" s="12" t="n"/>
      <c r="I8715" s="12">
        <f>IF(OR($H8715="",$F8715=""),"",IF($H8715="VAT (12%)",ROUND($F8715*0.12,2),0))</f>
        <v/>
      </c>
    </row>
    <row r="8716">
      <c r="A8716" s="11" t="n"/>
      <c r="B8716" s="11" t="n"/>
      <c r="C8716" s="11" t="n"/>
      <c r="D8716" s="11" t="n"/>
      <c r="E8716" s="11" t="n"/>
      <c r="F8716" s="11" t="n"/>
      <c r="G8716" s="11">
        <f>IF(OR($D8716="",$F8716=""),"",IFERROR(ROUND($F8716*VLOOKUP($D8716,'ATC Rates'!$A:$B,2,FALSE)/100,2),""))</f>
        <v/>
      </c>
      <c r="H8716" s="12" t="n"/>
      <c r="I8716" s="12">
        <f>IF(OR($H8716="",$F8716=""),"",IF($H8716="VAT (12%)",ROUND($F8716*0.12,2),0))</f>
        <v/>
      </c>
    </row>
    <row r="8717">
      <c r="A8717" s="11" t="n"/>
      <c r="B8717" s="11" t="n"/>
      <c r="C8717" s="11" t="n"/>
      <c r="D8717" s="11" t="n"/>
      <c r="E8717" s="11" t="n"/>
      <c r="F8717" s="11" t="n"/>
      <c r="G8717" s="11">
        <f>IF(OR($D8717="",$F8717=""),"",IFERROR(ROUND($F8717*VLOOKUP($D8717,'ATC Rates'!$A:$B,2,FALSE)/100,2),""))</f>
        <v/>
      </c>
      <c r="H8717" s="12" t="n"/>
      <c r="I8717" s="12">
        <f>IF(OR($H8717="",$F8717=""),"",IF($H8717="VAT (12%)",ROUND($F8717*0.12,2),0))</f>
        <v/>
      </c>
    </row>
    <row r="8718">
      <c r="A8718" s="11" t="n"/>
      <c r="B8718" s="11" t="n"/>
      <c r="C8718" s="11" t="n"/>
      <c r="D8718" s="11" t="n"/>
      <c r="E8718" s="11" t="n"/>
      <c r="F8718" s="11" t="n"/>
      <c r="G8718" s="11">
        <f>IF(OR($D8718="",$F8718=""),"",IFERROR(ROUND($F8718*VLOOKUP($D8718,'ATC Rates'!$A:$B,2,FALSE)/100,2),""))</f>
        <v/>
      </c>
      <c r="H8718" s="12" t="n"/>
      <c r="I8718" s="12">
        <f>IF(OR($H8718="",$F8718=""),"",IF($H8718="VAT (12%)",ROUND($F8718*0.12,2),0))</f>
        <v/>
      </c>
    </row>
    <row r="8719">
      <c r="A8719" s="11" t="n"/>
      <c r="B8719" s="11" t="n"/>
      <c r="C8719" s="11" t="n"/>
      <c r="D8719" s="11" t="n"/>
      <c r="E8719" s="11" t="n"/>
      <c r="F8719" s="11" t="n"/>
      <c r="G8719" s="11">
        <f>IF(OR($D8719="",$F8719=""),"",IFERROR(ROUND($F8719*VLOOKUP($D8719,'ATC Rates'!$A:$B,2,FALSE)/100,2),""))</f>
        <v/>
      </c>
      <c r="H8719" s="12" t="n"/>
      <c r="I8719" s="12">
        <f>IF(OR($H8719="",$F8719=""),"",IF($H8719="VAT (12%)",ROUND($F8719*0.12,2),0))</f>
        <v/>
      </c>
    </row>
    <row r="8720">
      <c r="A8720" s="11" t="n"/>
      <c r="B8720" s="11" t="n"/>
      <c r="C8720" s="11" t="n"/>
      <c r="D8720" s="11" t="n"/>
      <c r="E8720" s="11" t="n"/>
      <c r="F8720" s="11" t="n"/>
      <c r="G8720" s="11">
        <f>IF(OR($D8720="",$F8720=""),"",IFERROR(ROUND($F8720*VLOOKUP($D8720,'ATC Rates'!$A:$B,2,FALSE)/100,2),""))</f>
        <v/>
      </c>
      <c r="H8720" s="12" t="n"/>
      <c r="I8720" s="12">
        <f>IF(OR($H8720="",$F8720=""),"",IF($H8720="VAT (12%)",ROUND($F8720*0.12,2),0))</f>
        <v/>
      </c>
    </row>
    <row r="8721">
      <c r="A8721" s="11" t="n"/>
      <c r="B8721" s="11" t="n"/>
      <c r="C8721" s="11" t="n"/>
      <c r="D8721" s="11" t="n"/>
      <c r="E8721" s="11" t="n"/>
      <c r="F8721" s="11" t="n"/>
      <c r="G8721" s="11">
        <f>IF(OR($D8721="",$F8721=""),"",IFERROR(ROUND($F8721*VLOOKUP($D8721,'ATC Rates'!$A:$B,2,FALSE)/100,2),""))</f>
        <v/>
      </c>
      <c r="H8721" s="12" t="n"/>
      <c r="I8721" s="12">
        <f>IF(OR($H8721="",$F8721=""),"",IF($H8721="VAT (12%)",ROUND($F8721*0.12,2),0))</f>
        <v/>
      </c>
    </row>
    <row r="8722">
      <c r="A8722" s="11" t="n"/>
      <c r="B8722" s="11" t="n"/>
      <c r="C8722" s="11" t="n"/>
      <c r="D8722" s="11" t="n"/>
      <c r="E8722" s="11" t="n"/>
      <c r="F8722" s="11" t="n"/>
      <c r="G8722" s="11">
        <f>IF(OR($D8722="",$F8722=""),"",IFERROR(ROUND($F8722*VLOOKUP($D8722,'ATC Rates'!$A:$B,2,FALSE)/100,2),""))</f>
        <v/>
      </c>
      <c r="H8722" s="12" t="n"/>
      <c r="I8722" s="12">
        <f>IF(OR($H8722="",$F8722=""),"",IF($H8722="VAT (12%)",ROUND($F8722*0.12,2),0))</f>
        <v/>
      </c>
    </row>
    <row r="8723">
      <c r="A8723" s="11" t="n"/>
      <c r="B8723" s="11" t="n"/>
      <c r="C8723" s="11" t="n"/>
      <c r="D8723" s="11" t="n"/>
      <c r="E8723" s="11" t="n"/>
      <c r="F8723" s="11" t="n"/>
      <c r="G8723" s="11">
        <f>IF(OR($D8723="",$F8723=""),"",IFERROR(ROUND($F8723*VLOOKUP($D8723,'ATC Rates'!$A:$B,2,FALSE)/100,2),""))</f>
        <v/>
      </c>
      <c r="H8723" s="12" t="n"/>
      <c r="I8723" s="12">
        <f>IF(OR($H8723="",$F8723=""),"",IF($H8723="VAT (12%)",ROUND($F8723*0.12,2),0))</f>
        <v/>
      </c>
    </row>
    <row r="8724">
      <c r="A8724" s="11" t="n"/>
      <c r="B8724" s="11" t="n"/>
      <c r="C8724" s="11" t="n"/>
      <c r="D8724" s="11" t="n"/>
      <c r="E8724" s="11" t="n"/>
      <c r="F8724" s="11" t="n"/>
      <c r="G8724" s="11">
        <f>IF(OR($D8724="",$F8724=""),"",IFERROR(ROUND($F8724*VLOOKUP($D8724,'ATC Rates'!$A:$B,2,FALSE)/100,2),""))</f>
        <v/>
      </c>
      <c r="H8724" s="12" t="n"/>
      <c r="I8724" s="12">
        <f>IF(OR($H8724="",$F8724=""),"",IF($H8724="VAT (12%)",ROUND($F8724*0.12,2),0))</f>
        <v/>
      </c>
    </row>
    <row r="8725">
      <c r="A8725" s="11" t="n"/>
      <c r="B8725" s="11" t="n"/>
      <c r="C8725" s="11" t="n"/>
      <c r="D8725" s="11" t="n"/>
      <c r="E8725" s="11" t="n"/>
      <c r="F8725" s="11" t="n"/>
      <c r="G8725" s="11">
        <f>IF(OR($D8725="",$F8725=""),"",IFERROR(ROUND($F8725*VLOOKUP($D8725,'ATC Rates'!$A:$B,2,FALSE)/100,2),""))</f>
        <v/>
      </c>
      <c r="H8725" s="12" t="n"/>
      <c r="I8725" s="12">
        <f>IF(OR($H8725="",$F8725=""),"",IF($H8725="VAT (12%)",ROUND($F8725*0.12,2),0))</f>
        <v/>
      </c>
    </row>
    <row r="8726">
      <c r="A8726" s="11" t="n"/>
      <c r="B8726" s="11" t="n"/>
      <c r="C8726" s="11" t="n"/>
      <c r="D8726" s="11" t="n"/>
      <c r="E8726" s="11" t="n"/>
      <c r="F8726" s="11" t="n"/>
      <c r="G8726" s="11">
        <f>IF(OR($D8726="",$F8726=""),"",IFERROR(ROUND($F8726*VLOOKUP($D8726,'ATC Rates'!$A:$B,2,FALSE)/100,2),""))</f>
        <v/>
      </c>
      <c r="H8726" s="12" t="n"/>
      <c r="I8726" s="12">
        <f>IF(OR($H8726="",$F8726=""),"",IF($H8726="VAT (12%)",ROUND($F8726*0.12,2),0))</f>
        <v/>
      </c>
    </row>
    <row r="8727">
      <c r="A8727" s="11" t="n"/>
      <c r="B8727" s="11" t="n"/>
      <c r="C8727" s="11" t="n"/>
      <c r="D8727" s="11" t="n"/>
      <c r="E8727" s="11" t="n"/>
      <c r="F8727" s="11" t="n"/>
      <c r="G8727" s="11">
        <f>IF(OR($D8727="",$F8727=""),"",IFERROR(ROUND($F8727*VLOOKUP($D8727,'ATC Rates'!$A:$B,2,FALSE)/100,2),""))</f>
        <v/>
      </c>
      <c r="H8727" s="12" t="n"/>
      <c r="I8727" s="12">
        <f>IF(OR($H8727="",$F8727=""),"",IF($H8727="VAT (12%)",ROUND($F8727*0.12,2),0))</f>
        <v/>
      </c>
    </row>
    <row r="8728">
      <c r="A8728" s="11" t="n"/>
      <c r="B8728" s="11" t="n"/>
      <c r="C8728" s="11" t="n"/>
      <c r="D8728" s="11" t="n"/>
      <c r="E8728" s="11" t="n"/>
      <c r="F8728" s="11" t="n"/>
      <c r="G8728" s="11">
        <f>IF(OR($D8728="",$F8728=""),"",IFERROR(ROUND($F8728*VLOOKUP($D8728,'ATC Rates'!$A:$B,2,FALSE)/100,2),""))</f>
        <v/>
      </c>
      <c r="H8728" s="12" t="n"/>
      <c r="I8728" s="12">
        <f>IF(OR($H8728="",$F8728=""),"",IF($H8728="VAT (12%)",ROUND($F8728*0.12,2),0))</f>
        <v/>
      </c>
    </row>
    <row r="8729">
      <c r="A8729" s="11" t="n"/>
      <c r="B8729" s="11" t="n"/>
      <c r="C8729" s="11" t="n"/>
      <c r="D8729" s="11" t="n"/>
      <c r="E8729" s="11" t="n"/>
      <c r="F8729" s="11" t="n"/>
      <c r="G8729" s="11">
        <f>IF(OR($D8729="",$F8729=""),"",IFERROR(ROUND($F8729*VLOOKUP($D8729,'ATC Rates'!$A:$B,2,FALSE)/100,2),""))</f>
        <v/>
      </c>
      <c r="H8729" s="12" t="n"/>
      <c r="I8729" s="12">
        <f>IF(OR($H8729="",$F8729=""),"",IF($H8729="VAT (12%)",ROUND($F8729*0.12,2),0))</f>
        <v/>
      </c>
    </row>
    <row r="8730">
      <c r="A8730" s="11" t="n"/>
      <c r="B8730" s="11" t="n"/>
      <c r="C8730" s="11" t="n"/>
      <c r="D8730" s="11" t="n"/>
      <c r="E8730" s="11" t="n"/>
      <c r="F8730" s="11" t="n"/>
      <c r="G8730" s="11">
        <f>IF(OR($D8730="",$F8730=""),"",IFERROR(ROUND($F8730*VLOOKUP($D8730,'ATC Rates'!$A:$B,2,FALSE)/100,2),""))</f>
        <v/>
      </c>
      <c r="H8730" s="12" t="n"/>
      <c r="I8730" s="12">
        <f>IF(OR($H8730="",$F8730=""),"",IF($H8730="VAT (12%)",ROUND($F8730*0.12,2),0))</f>
        <v/>
      </c>
    </row>
    <row r="8731">
      <c r="A8731" s="11" t="n"/>
      <c r="B8731" s="11" t="n"/>
      <c r="C8731" s="11" t="n"/>
      <c r="D8731" s="11" t="n"/>
      <c r="E8731" s="11" t="n"/>
      <c r="F8731" s="11" t="n"/>
      <c r="G8731" s="11">
        <f>IF(OR($D8731="",$F8731=""),"",IFERROR(ROUND($F8731*VLOOKUP($D8731,'ATC Rates'!$A:$B,2,FALSE)/100,2),""))</f>
        <v/>
      </c>
      <c r="H8731" s="12" t="n"/>
      <c r="I8731" s="12">
        <f>IF(OR($H8731="",$F8731=""),"",IF($H8731="VAT (12%)",ROUND($F8731*0.12,2),0))</f>
        <v/>
      </c>
    </row>
    <row r="8732">
      <c r="A8732" s="11" t="n"/>
      <c r="B8732" s="11" t="n"/>
      <c r="C8732" s="11" t="n"/>
      <c r="D8732" s="11" t="n"/>
      <c r="E8732" s="11" t="n"/>
      <c r="F8732" s="11" t="n"/>
      <c r="G8732" s="11">
        <f>IF(OR($D8732="",$F8732=""),"",IFERROR(ROUND($F8732*VLOOKUP($D8732,'ATC Rates'!$A:$B,2,FALSE)/100,2),""))</f>
        <v/>
      </c>
      <c r="H8732" s="12" t="n"/>
      <c r="I8732" s="12">
        <f>IF(OR($H8732="",$F8732=""),"",IF($H8732="VAT (12%)",ROUND($F8732*0.12,2),0))</f>
        <v/>
      </c>
    </row>
    <row r="8733">
      <c r="A8733" s="11" t="n"/>
      <c r="B8733" s="11" t="n"/>
      <c r="C8733" s="11" t="n"/>
      <c r="D8733" s="11" t="n"/>
      <c r="E8733" s="11" t="n"/>
      <c r="F8733" s="11" t="n"/>
      <c r="G8733" s="11">
        <f>IF(OR($D8733="",$F8733=""),"",IFERROR(ROUND($F8733*VLOOKUP($D8733,'ATC Rates'!$A:$B,2,FALSE)/100,2),""))</f>
        <v/>
      </c>
      <c r="H8733" s="12" t="n"/>
      <c r="I8733" s="12">
        <f>IF(OR($H8733="",$F8733=""),"",IF($H8733="VAT (12%)",ROUND($F8733*0.12,2),0))</f>
        <v/>
      </c>
    </row>
    <row r="8734">
      <c r="A8734" s="11" t="n"/>
      <c r="B8734" s="11" t="n"/>
      <c r="C8734" s="11" t="n"/>
      <c r="D8734" s="11" t="n"/>
      <c r="E8734" s="11" t="n"/>
      <c r="F8734" s="11" t="n"/>
      <c r="G8734" s="11">
        <f>IF(OR($D8734="",$F8734=""),"",IFERROR(ROUND($F8734*VLOOKUP($D8734,'ATC Rates'!$A:$B,2,FALSE)/100,2),""))</f>
        <v/>
      </c>
      <c r="H8734" s="12" t="n"/>
      <c r="I8734" s="12">
        <f>IF(OR($H8734="",$F8734=""),"",IF($H8734="VAT (12%)",ROUND($F8734*0.12,2),0))</f>
        <v/>
      </c>
    </row>
    <row r="8735">
      <c r="A8735" s="11" t="n"/>
      <c r="B8735" s="11" t="n"/>
      <c r="C8735" s="11" t="n"/>
      <c r="D8735" s="11" t="n"/>
      <c r="E8735" s="11" t="n"/>
      <c r="F8735" s="11" t="n"/>
      <c r="G8735" s="11">
        <f>IF(OR($D8735="",$F8735=""),"",IFERROR(ROUND($F8735*VLOOKUP($D8735,'ATC Rates'!$A:$B,2,FALSE)/100,2),""))</f>
        <v/>
      </c>
      <c r="H8735" s="12" t="n"/>
      <c r="I8735" s="12">
        <f>IF(OR($H8735="",$F8735=""),"",IF($H8735="VAT (12%)",ROUND($F8735*0.12,2),0))</f>
        <v/>
      </c>
    </row>
    <row r="8736">
      <c r="A8736" s="11" t="n"/>
      <c r="B8736" s="11" t="n"/>
      <c r="C8736" s="11" t="n"/>
      <c r="D8736" s="11" t="n"/>
      <c r="E8736" s="11" t="n"/>
      <c r="F8736" s="11" t="n"/>
      <c r="G8736" s="11">
        <f>IF(OR($D8736="",$F8736=""),"",IFERROR(ROUND($F8736*VLOOKUP($D8736,'ATC Rates'!$A:$B,2,FALSE)/100,2),""))</f>
        <v/>
      </c>
      <c r="H8736" s="12" t="n"/>
      <c r="I8736" s="12">
        <f>IF(OR($H8736="",$F8736=""),"",IF($H8736="VAT (12%)",ROUND($F8736*0.12,2),0))</f>
        <v/>
      </c>
    </row>
    <row r="8737">
      <c r="A8737" s="11" t="n"/>
      <c r="B8737" s="11" t="n"/>
      <c r="C8737" s="11" t="n"/>
      <c r="D8737" s="11" t="n"/>
      <c r="E8737" s="11" t="n"/>
      <c r="F8737" s="11" t="n"/>
      <c r="G8737" s="11">
        <f>IF(OR($D8737="",$F8737=""),"",IFERROR(ROUND($F8737*VLOOKUP($D8737,'ATC Rates'!$A:$B,2,FALSE)/100,2),""))</f>
        <v/>
      </c>
      <c r="H8737" s="12" t="n"/>
      <c r="I8737" s="12">
        <f>IF(OR($H8737="",$F8737=""),"",IF($H8737="VAT (12%)",ROUND($F8737*0.12,2),0))</f>
        <v/>
      </c>
    </row>
    <row r="8738">
      <c r="A8738" s="11" t="n"/>
      <c r="B8738" s="11" t="n"/>
      <c r="C8738" s="11" t="n"/>
      <c r="D8738" s="11" t="n"/>
      <c r="E8738" s="11" t="n"/>
      <c r="F8738" s="11" t="n"/>
      <c r="G8738" s="11">
        <f>IF(OR($D8738="",$F8738=""),"",IFERROR(ROUND($F8738*VLOOKUP($D8738,'ATC Rates'!$A:$B,2,FALSE)/100,2),""))</f>
        <v/>
      </c>
      <c r="H8738" s="12" t="n"/>
      <c r="I8738" s="12">
        <f>IF(OR($H8738="",$F8738=""),"",IF($H8738="VAT (12%)",ROUND($F8738*0.12,2),0))</f>
        <v/>
      </c>
    </row>
    <row r="8739">
      <c r="A8739" s="11" t="n"/>
      <c r="B8739" s="11" t="n"/>
      <c r="C8739" s="11" t="n"/>
      <c r="D8739" s="11" t="n"/>
      <c r="E8739" s="11" t="n"/>
      <c r="F8739" s="11" t="n"/>
      <c r="G8739" s="11">
        <f>IF(OR($D8739="",$F8739=""),"",IFERROR(ROUND($F8739*VLOOKUP($D8739,'ATC Rates'!$A:$B,2,FALSE)/100,2),""))</f>
        <v/>
      </c>
      <c r="H8739" s="12" t="n"/>
      <c r="I8739" s="12">
        <f>IF(OR($H8739="",$F8739=""),"",IF($H8739="VAT (12%)",ROUND($F8739*0.12,2),0))</f>
        <v/>
      </c>
    </row>
    <row r="8740">
      <c r="A8740" s="11" t="n"/>
      <c r="B8740" s="11" t="n"/>
      <c r="C8740" s="11" t="n"/>
      <c r="D8740" s="11" t="n"/>
      <c r="E8740" s="11" t="n"/>
      <c r="F8740" s="11" t="n"/>
      <c r="G8740" s="11">
        <f>IF(OR($D8740="",$F8740=""),"",IFERROR(ROUND($F8740*VLOOKUP($D8740,'ATC Rates'!$A:$B,2,FALSE)/100,2),""))</f>
        <v/>
      </c>
      <c r="H8740" s="12" t="n"/>
      <c r="I8740" s="12">
        <f>IF(OR($H8740="",$F8740=""),"",IF($H8740="VAT (12%)",ROUND($F8740*0.12,2),0))</f>
        <v/>
      </c>
    </row>
    <row r="8741">
      <c r="A8741" s="11" t="n"/>
      <c r="B8741" s="11" t="n"/>
      <c r="C8741" s="11" t="n"/>
      <c r="D8741" s="11" t="n"/>
      <c r="E8741" s="11" t="n"/>
      <c r="F8741" s="11" t="n"/>
      <c r="G8741" s="11">
        <f>IF(OR($D8741="",$F8741=""),"",IFERROR(ROUND($F8741*VLOOKUP($D8741,'ATC Rates'!$A:$B,2,FALSE)/100,2),""))</f>
        <v/>
      </c>
      <c r="H8741" s="12" t="n"/>
      <c r="I8741" s="12">
        <f>IF(OR($H8741="",$F8741=""),"",IF($H8741="VAT (12%)",ROUND($F8741*0.12,2),0))</f>
        <v/>
      </c>
    </row>
    <row r="8742">
      <c r="A8742" s="11" t="n"/>
      <c r="B8742" s="11" t="n"/>
      <c r="C8742" s="11" t="n"/>
      <c r="D8742" s="11" t="n"/>
      <c r="E8742" s="11" t="n"/>
      <c r="F8742" s="11" t="n"/>
      <c r="G8742" s="11">
        <f>IF(OR($D8742="",$F8742=""),"",IFERROR(ROUND($F8742*VLOOKUP($D8742,'ATC Rates'!$A:$B,2,FALSE)/100,2),""))</f>
        <v/>
      </c>
      <c r="H8742" s="12" t="n"/>
      <c r="I8742" s="12">
        <f>IF(OR($H8742="",$F8742=""),"",IF($H8742="VAT (12%)",ROUND($F8742*0.12,2),0))</f>
        <v/>
      </c>
    </row>
    <row r="8743">
      <c r="A8743" s="11" t="n"/>
      <c r="B8743" s="11" t="n"/>
      <c r="C8743" s="11" t="n"/>
      <c r="D8743" s="11" t="n"/>
      <c r="E8743" s="11" t="n"/>
      <c r="F8743" s="11" t="n"/>
      <c r="G8743" s="11">
        <f>IF(OR($D8743="",$F8743=""),"",IFERROR(ROUND($F8743*VLOOKUP($D8743,'ATC Rates'!$A:$B,2,FALSE)/100,2),""))</f>
        <v/>
      </c>
      <c r="H8743" s="12" t="n"/>
      <c r="I8743" s="12">
        <f>IF(OR($H8743="",$F8743=""),"",IF($H8743="VAT (12%)",ROUND($F8743*0.12,2),0))</f>
        <v/>
      </c>
    </row>
    <row r="8744">
      <c r="A8744" s="11" t="n"/>
      <c r="B8744" s="11" t="n"/>
      <c r="C8744" s="11" t="n"/>
      <c r="D8744" s="11" t="n"/>
      <c r="E8744" s="11" t="n"/>
      <c r="F8744" s="11" t="n"/>
      <c r="G8744" s="11">
        <f>IF(OR($D8744="",$F8744=""),"",IFERROR(ROUND($F8744*VLOOKUP($D8744,'ATC Rates'!$A:$B,2,FALSE)/100,2),""))</f>
        <v/>
      </c>
      <c r="H8744" s="12" t="n"/>
      <c r="I8744" s="12">
        <f>IF(OR($H8744="",$F8744=""),"",IF($H8744="VAT (12%)",ROUND($F8744*0.12,2),0))</f>
        <v/>
      </c>
    </row>
    <row r="8745">
      <c r="A8745" s="11" t="n"/>
      <c r="B8745" s="11" t="n"/>
      <c r="C8745" s="11" t="n"/>
      <c r="D8745" s="11" t="n"/>
      <c r="E8745" s="11" t="n"/>
      <c r="F8745" s="11" t="n"/>
      <c r="G8745" s="11">
        <f>IF(OR($D8745="",$F8745=""),"",IFERROR(ROUND($F8745*VLOOKUP($D8745,'ATC Rates'!$A:$B,2,FALSE)/100,2),""))</f>
        <v/>
      </c>
      <c r="H8745" s="12" t="n"/>
      <c r="I8745" s="12">
        <f>IF(OR($H8745="",$F8745=""),"",IF($H8745="VAT (12%)",ROUND($F8745*0.12,2),0))</f>
        <v/>
      </c>
    </row>
    <row r="8746">
      <c r="A8746" s="11" t="n"/>
      <c r="B8746" s="11" t="n"/>
      <c r="C8746" s="11" t="n"/>
      <c r="D8746" s="11" t="n"/>
      <c r="E8746" s="11" t="n"/>
      <c r="F8746" s="11" t="n"/>
      <c r="G8746" s="11">
        <f>IF(OR($D8746="",$F8746=""),"",IFERROR(ROUND($F8746*VLOOKUP($D8746,'ATC Rates'!$A:$B,2,FALSE)/100,2),""))</f>
        <v/>
      </c>
      <c r="H8746" s="12" t="n"/>
      <c r="I8746" s="12">
        <f>IF(OR($H8746="",$F8746=""),"",IF($H8746="VAT (12%)",ROUND($F8746*0.12,2),0))</f>
        <v/>
      </c>
    </row>
    <row r="8747">
      <c r="A8747" s="11" t="n"/>
      <c r="B8747" s="11" t="n"/>
      <c r="C8747" s="11" t="n"/>
      <c r="D8747" s="11" t="n"/>
      <c r="E8747" s="11" t="n"/>
      <c r="F8747" s="11" t="n"/>
      <c r="G8747" s="11">
        <f>IF(OR($D8747="",$F8747=""),"",IFERROR(ROUND($F8747*VLOOKUP($D8747,'ATC Rates'!$A:$B,2,FALSE)/100,2),""))</f>
        <v/>
      </c>
      <c r="H8747" s="12" t="n"/>
      <c r="I8747" s="12">
        <f>IF(OR($H8747="",$F8747=""),"",IF($H8747="VAT (12%)",ROUND($F8747*0.12,2),0))</f>
        <v/>
      </c>
    </row>
    <row r="8748">
      <c r="A8748" s="11" t="n"/>
      <c r="B8748" s="11" t="n"/>
      <c r="C8748" s="11" t="n"/>
      <c r="D8748" s="11" t="n"/>
      <c r="E8748" s="11" t="n"/>
      <c r="F8748" s="11" t="n"/>
      <c r="G8748" s="11">
        <f>IF(OR($D8748="",$F8748=""),"",IFERROR(ROUND($F8748*VLOOKUP($D8748,'ATC Rates'!$A:$B,2,FALSE)/100,2),""))</f>
        <v/>
      </c>
      <c r="H8748" s="12" t="n"/>
      <c r="I8748" s="12">
        <f>IF(OR($H8748="",$F8748=""),"",IF($H8748="VAT (12%)",ROUND($F8748*0.12,2),0))</f>
        <v/>
      </c>
    </row>
    <row r="8749">
      <c r="A8749" s="11" t="n"/>
      <c r="B8749" s="11" t="n"/>
      <c r="C8749" s="11" t="n"/>
      <c r="D8749" s="11" t="n"/>
      <c r="E8749" s="11" t="n"/>
      <c r="F8749" s="11" t="n"/>
      <c r="G8749" s="11">
        <f>IF(OR($D8749="",$F8749=""),"",IFERROR(ROUND($F8749*VLOOKUP($D8749,'ATC Rates'!$A:$B,2,FALSE)/100,2),""))</f>
        <v/>
      </c>
      <c r="H8749" s="12" t="n"/>
      <c r="I8749" s="12">
        <f>IF(OR($H8749="",$F8749=""),"",IF($H8749="VAT (12%)",ROUND($F8749*0.12,2),0))</f>
        <v/>
      </c>
    </row>
    <row r="8750">
      <c r="A8750" s="11" t="n"/>
      <c r="B8750" s="11" t="n"/>
      <c r="C8750" s="11" t="n"/>
      <c r="D8750" s="11" t="n"/>
      <c r="E8750" s="11" t="n"/>
      <c r="F8750" s="11" t="n"/>
      <c r="G8750" s="11">
        <f>IF(OR($D8750="",$F8750=""),"",IFERROR(ROUND($F8750*VLOOKUP($D8750,'ATC Rates'!$A:$B,2,FALSE)/100,2),""))</f>
        <v/>
      </c>
      <c r="H8750" s="12" t="n"/>
      <c r="I8750" s="12">
        <f>IF(OR($H8750="",$F8750=""),"",IF($H8750="VAT (12%)",ROUND($F8750*0.12,2),0))</f>
        <v/>
      </c>
    </row>
    <row r="8751">
      <c r="A8751" s="11" t="n"/>
      <c r="B8751" s="11" t="n"/>
      <c r="C8751" s="11" t="n"/>
      <c r="D8751" s="11" t="n"/>
      <c r="E8751" s="11" t="n"/>
      <c r="F8751" s="11" t="n"/>
      <c r="G8751" s="11">
        <f>IF(OR($D8751="",$F8751=""),"",IFERROR(ROUND($F8751*VLOOKUP($D8751,'ATC Rates'!$A:$B,2,FALSE)/100,2),""))</f>
        <v/>
      </c>
      <c r="H8751" s="12" t="n"/>
      <c r="I8751" s="12">
        <f>IF(OR($H8751="",$F8751=""),"",IF($H8751="VAT (12%)",ROUND($F8751*0.12,2),0))</f>
        <v/>
      </c>
    </row>
    <row r="8752">
      <c r="A8752" s="11" t="n"/>
      <c r="B8752" s="11" t="n"/>
      <c r="C8752" s="11" t="n"/>
      <c r="D8752" s="11" t="n"/>
      <c r="E8752" s="11" t="n"/>
      <c r="F8752" s="11" t="n"/>
      <c r="G8752" s="11">
        <f>IF(OR($D8752="",$F8752=""),"",IFERROR(ROUND($F8752*VLOOKUP($D8752,'ATC Rates'!$A:$B,2,FALSE)/100,2),""))</f>
        <v/>
      </c>
      <c r="H8752" s="12" t="n"/>
      <c r="I8752" s="12">
        <f>IF(OR($H8752="",$F8752=""),"",IF($H8752="VAT (12%)",ROUND($F8752*0.12,2),0))</f>
        <v/>
      </c>
    </row>
    <row r="8753">
      <c r="A8753" s="11" t="n"/>
      <c r="B8753" s="11" t="n"/>
      <c r="C8753" s="11" t="n"/>
      <c r="D8753" s="11" t="n"/>
      <c r="E8753" s="11" t="n"/>
      <c r="F8753" s="11" t="n"/>
      <c r="G8753" s="11">
        <f>IF(OR($D8753="",$F8753=""),"",IFERROR(ROUND($F8753*VLOOKUP($D8753,'ATC Rates'!$A:$B,2,FALSE)/100,2),""))</f>
        <v/>
      </c>
      <c r="H8753" s="12" t="n"/>
      <c r="I8753" s="12">
        <f>IF(OR($H8753="",$F8753=""),"",IF($H8753="VAT (12%)",ROUND($F8753*0.12,2),0))</f>
        <v/>
      </c>
    </row>
    <row r="8754">
      <c r="A8754" s="11" t="n"/>
      <c r="B8754" s="11" t="n"/>
      <c r="C8754" s="11" t="n"/>
      <c r="D8754" s="11" t="n"/>
      <c r="E8754" s="11" t="n"/>
      <c r="F8754" s="11" t="n"/>
      <c r="G8754" s="11">
        <f>IF(OR($D8754="",$F8754=""),"",IFERROR(ROUND($F8754*VLOOKUP($D8754,'ATC Rates'!$A:$B,2,FALSE)/100,2),""))</f>
        <v/>
      </c>
      <c r="H8754" s="12" t="n"/>
      <c r="I8754" s="12">
        <f>IF(OR($H8754="",$F8754=""),"",IF($H8754="VAT (12%)",ROUND($F8754*0.12,2),0))</f>
        <v/>
      </c>
    </row>
    <row r="8755">
      <c r="A8755" s="11" t="n"/>
      <c r="B8755" s="11" t="n"/>
      <c r="C8755" s="11" t="n"/>
      <c r="D8755" s="11" t="n"/>
      <c r="E8755" s="11" t="n"/>
      <c r="F8755" s="11" t="n"/>
      <c r="G8755" s="11">
        <f>IF(OR($D8755="",$F8755=""),"",IFERROR(ROUND($F8755*VLOOKUP($D8755,'ATC Rates'!$A:$B,2,FALSE)/100,2),""))</f>
        <v/>
      </c>
      <c r="H8755" s="12" t="n"/>
      <c r="I8755" s="12">
        <f>IF(OR($H8755="",$F8755=""),"",IF($H8755="VAT (12%)",ROUND($F8755*0.12,2),0))</f>
        <v/>
      </c>
    </row>
    <row r="8756">
      <c r="A8756" s="11" t="n"/>
      <c r="B8756" s="11" t="n"/>
      <c r="C8756" s="11" t="n"/>
      <c r="D8756" s="11" t="n"/>
      <c r="E8756" s="11" t="n"/>
      <c r="F8756" s="11" t="n"/>
      <c r="G8756" s="11">
        <f>IF(OR($D8756="",$F8756=""),"",IFERROR(ROUND($F8756*VLOOKUP($D8756,'ATC Rates'!$A:$B,2,FALSE)/100,2),""))</f>
        <v/>
      </c>
      <c r="H8756" s="12" t="n"/>
      <c r="I8756" s="12">
        <f>IF(OR($H8756="",$F8756=""),"",IF($H8756="VAT (12%)",ROUND($F8756*0.12,2),0))</f>
        <v/>
      </c>
    </row>
    <row r="8757">
      <c r="A8757" s="11" t="n"/>
      <c r="B8757" s="11" t="n"/>
      <c r="C8757" s="11" t="n"/>
      <c r="D8757" s="11" t="n"/>
      <c r="E8757" s="11" t="n"/>
      <c r="F8757" s="11" t="n"/>
      <c r="G8757" s="11">
        <f>IF(OR($D8757="",$F8757=""),"",IFERROR(ROUND($F8757*VLOOKUP($D8757,'ATC Rates'!$A:$B,2,FALSE)/100,2),""))</f>
        <v/>
      </c>
      <c r="H8757" s="12" t="n"/>
      <c r="I8757" s="12">
        <f>IF(OR($H8757="",$F8757=""),"",IF($H8757="VAT (12%)",ROUND($F8757*0.12,2),0))</f>
        <v/>
      </c>
    </row>
    <row r="8758">
      <c r="A8758" s="11" t="n"/>
      <c r="B8758" s="11" t="n"/>
      <c r="C8758" s="11" t="n"/>
      <c r="D8758" s="11" t="n"/>
      <c r="E8758" s="11" t="n"/>
      <c r="F8758" s="11" t="n"/>
      <c r="G8758" s="11">
        <f>IF(OR($D8758="",$F8758=""),"",IFERROR(ROUND($F8758*VLOOKUP($D8758,'ATC Rates'!$A:$B,2,FALSE)/100,2),""))</f>
        <v/>
      </c>
      <c r="H8758" s="12" t="n"/>
      <c r="I8758" s="12">
        <f>IF(OR($H8758="",$F8758=""),"",IF($H8758="VAT (12%)",ROUND($F8758*0.12,2),0))</f>
        <v/>
      </c>
    </row>
    <row r="8759">
      <c r="A8759" s="11" t="n"/>
      <c r="B8759" s="11" t="n"/>
      <c r="C8759" s="11" t="n"/>
      <c r="D8759" s="11" t="n"/>
      <c r="E8759" s="11" t="n"/>
      <c r="F8759" s="11" t="n"/>
      <c r="G8759" s="11">
        <f>IF(OR($D8759="",$F8759=""),"",IFERROR(ROUND($F8759*VLOOKUP($D8759,'ATC Rates'!$A:$B,2,FALSE)/100,2),""))</f>
        <v/>
      </c>
      <c r="H8759" s="12" t="n"/>
      <c r="I8759" s="12">
        <f>IF(OR($H8759="",$F8759=""),"",IF($H8759="VAT (12%)",ROUND($F8759*0.12,2),0))</f>
        <v/>
      </c>
    </row>
    <row r="8760">
      <c r="A8760" s="11" t="n"/>
      <c r="B8760" s="11" t="n"/>
      <c r="C8760" s="11" t="n"/>
      <c r="D8760" s="11" t="n"/>
      <c r="E8760" s="11" t="n"/>
      <c r="F8760" s="11" t="n"/>
      <c r="G8760" s="11">
        <f>IF(OR($D8760="",$F8760=""),"",IFERROR(ROUND($F8760*VLOOKUP($D8760,'ATC Rates'!$A:$B,2,FALSE)/100,2),""))</f>
        <v/>
      </c>
      <c r="H8760" s="12" t="n"/>
      <c r="I8760" s="12">
        <f>IF(OR($H8760="",$F8760=""),"",IF($H8760="VAT (12%)",ROUND($F8760*0.12,2),0))</f>
        <v/>
      </c>
    </row>
    <row r="8761">
      <c r="A8761" s="11" t="n"/>
      <c r="B8761" s="11" t="n"/>
      <c r="C8761" s="11" t="n"/>
      <c r="D8761" s="11" t="n"/>
      <c r="E8761" s="11" t="n"/>
      <c r="F8761" s="11" t="n"/>
      <c r="G8761" s="11">
        <f>IF(OR($D8761="",$F8761=""),"",IFERROR(ROUND($F8761*VLOOKUP($D8761,'ATC Rates'!$A:$B,2,FALSE)/100,2),""))</f>
        <v/>
      </c>
      <c r="H8761" s="12" t="n"/>
      <c r="I8761" s="12">
        <f>IF(OR($H8761="",$F8761=""),"",IF($H8761="VAT (12%)",ROUND($F8761*0.12,2),0))</f>
        <v/>
      </c>
    </row>
    <row r="8762">
      <c r="A8762" s="11" t="n"/>
      <c r="B8762" s="11" t="n"/>
      <c r="C8762" s="11" t="n"/>
      <c r="D8762" s="11" t="n"/>
      <c r="E8762" s="11" t="n"/>
      <c r="F8762" s="11" t="n"/>
      <c r="G8762" s="11">
        <f>IF(OR($D8762="",$F8762=""),"",IFERROR(ROUND($F8762*VLOOKUP($D8762,'ATC Rates'!$A:$B,2,FALSE)/100,2),""))</f>
        <v/>
      </c>
      <c r="H8762" s="12" t="n"/>
      <c r="I8762" s="12">
        <f>IF(OR($H8762="",$F8762=""),"",IF($H8762="VAT (12%)",ROUND($F8762*0.12,2),0))</f>
        <v/>
      </c>
    </row>
    <row r="8763">
      <c r="A8763" s="11" t="n"/>
      <c r="B8763" s="11" t="n"/>
      <c r="C8763" s="11" t="n"/>
      <c r="D8763" s="11" t="n"/>
      <c r="E8763" s="11" t="n"/>
      <c r="F8763" s="11" t="n"/>
      <c r="G8763" s="11">
        <f>IF(OR($D8763="",$F8763=""),"",IFERROR(ROUND($F8763*VLOOKUP($D8763,'ATC Rates'!$A:$B,2,FALSE)/100,2),""))</f>
        <v/>
      </c>
      <c r="H8763" s="12" t="n"/>
      <c r="I8763" s="12">
        <f>IF(OR($H8763="",$F8763=""),"",IF($H8763="VAT (12%)",ROUND($F8763*0.12,2),0))</f>
        <v/>
      </c>
    </row>
    <row r="8764">
      <c r="A8764" s="11" t="n"/>
      <c r="B8764" s="11" t="n"/>
      <c r="C8764" s="11" t="n"/>
      <c r="D8764" s="11" t="n"/>
      <c r="E8764" s="11" t="n"/>
      <c r="F8764" s="11" t="n"/>
      <c r="G8764" s="11">
        <f>IF(OR($D8764="",$F8764=""),"",IFERROR(ROUND($F8764*VLOOKUP($D8764,'ATC Rates'!$A:$B,2,FALSE)/100,2),""))</f>
        <v/>
      </c>
      <c r="H8764" s="12" t="n"/>
      <c r="I8764" s="12">
        <f>IF(OR($H8764="",$F8764=""),"",IF($H8764="VAT (12%)",ROUND($F8764*0.12,2),0))</f>
        <v/>
      </c>
    </row>
    <row r="8765">
      <c r="A8765" s="11" t="n"/>
      <c r="B8765" s="11" t="n"/>
      <c r="C8765" s="11" t="n"/>
      <c r="D8765" s="11" t="n"/>
      <c r="E8765" s="11" t="n"/>
      <c r="F8765" s="11" t="n"/>
      <c r="G8765" s="11">
        <f>IF(OR($D8765="",$F8765=""),"",IFERROR(ROUND($F8765*VLOOKUP($D8765,'ATC Rates'!$A:$B,2,FALSE)/100,2),""))</f>
        <v/>
      </c>
      <c r="H8765" s="12" t="n"/>
      <c r="I8765" s="12">
        <f>IF(OR($H8765="",$F8765=""),"",IF($H8765="VAT (12%)",ROUND($F8765*0.12,2),0))</f>
        <v/>
      </c>
    </row>
    <row r="8766">
      <c r="A8766" s="11" t="n"/>
      <c r="B8766" s="11" t="n"/>
      <c r="C8766" s="11" t="n"/>
      <c r="D8766" s="11" t="n"/>
      <c r="E8766" s="11" t="n"/>
      <c r="F8766" s="11" t="n"/>
      <c r="G8766" s="11">
        <f>IF(OR($D8766="",$F8766=""),"",IFERROR(ROUND($F8766*VLOOKUP($D8766,'ATC Rates'!$A:$B,2,FALSE)/100,2),""))</f>
        <v/>
      </c>
      <c r="H8766" s="12" t="n"/>
      <c r="I8766" s="12">
        <f>IF(OR($H8766="",$F8766=""),"",IF($H8766="VAT (12%)",ROUND($F8766*0.12,2),0))</f>
        <v/>
      </c>
    </row>
    <row r="8767">
      <c r="A8767" s="11" t="n"/>
      <c r="B8767" s="11" t="n"/>
      <c r="C8767" s="11" t="n"/>
      <c r="D8767" s="11" t="n"/>
      <c r="E8767" s="11" t="n"/>
      <c r="F8767" s="11" t="n"/>
      <c r="G8767" s="11">
        <f>IF(OR($D8767="",$F8767=""),"",IFERROR(ROUND($F8767*VLOOKUP($D8767,'ATC Rates'!$A:$B,2,FALSE)/100,2),""))</f>
        <v/>
      </c>
      <c r="H8767" s="12" t="n"/>
      <c r="I8767" s="12">
        <f>IF(OR($H8767="",$F8767=""),"",IF($H8767="VAT (12%)",ROUND($F8767*0.12,2),0))</f>
        <v/>
      </c>
    </row>
    <row r="8768">
      <c r="A8768" s="11" t="n"/>
      <c r="B8768" s="11" t="n"/>
      <c r="C8768" s="11" t="n"/>
      <c r="D8768" s="11" t="n"/>
      <c r="E8768" s="11" t="n"/>
      <c r="F8768" s="11" t="n"/>
      <c r="G8768" s="11">
        <f>IF(OR($D8768="",$F8768=""),"",IFERROR(ROUND($F8768*VLOOKUP($D8768,'ATC Rates'!$A:$B,2,FALSE)/100,2),""))</f>
        <v/>
      </c>
      <c r="H8768" s="12" t="n"/>
      <c r="I8768" s="12">
        <f>IF(OR($H8768="",$F8768=""),"",IF($H8768="VAT (12%)",ROUND($F8768*0.12,2),0))</f>
        <v/>
      </c>
    </row>
    <row r="8769">
      <c r="A8769" s="11" t="n"/>
      <c r="B8769" s="11" t="n"/>
      <c r="C8769" s="11" t="n"/>
      <c r="D8769" s="11" t="n"/>
      <c r="E8769" s="11" t="n"/>
      <c r="F8769" s="11" t="n"/>
      <c r="G8769" s="11">
        <f>IF(OR($D8769="",$F8769=""),"",IFERROR(ROUND($F8769*VLOOKUP($D8769,'ATC Rates'!$A:$B,2,FALSE)/100,2),""))</f>
        <v/>
      </c>
      <c r="H8769" s="12" t="n"/>
      <c r="I8769" s="12">
        <f>IF(OR($H8769="",$F8769=""),"",IF($H8769="VAT (12%)",ROUND($F8769*0.12,2),0))</f>
        <v/>
      </c>
    </row>
    <row r="8770">
      <c r="A8770" s="11" t="n"/>
      <c r="B8770" s="11" t="n"/>
      <c r="C8770" s="11" t="n"/>
      <c r="D8770" s="11" t="n"/>
      <c r="E8770" s="11" t="n"/>
      <c r="F8770" s="11" t="n"/>
      <c r="G8770" s="11">
        <f>IF(OR($D8770="",$F8770=""),"",IFERROR(ROUND($F8770*VLOOKUP($D8770,'ATC Rates'!$A:$B,2,FALSE)/100,2),""))</f>
        <v/>
      </c>
      <c r="H8770" s="12" t="n"/>
      <c r="I8770" s="12">
        <f>IF(OR($H8770="",$F8770=""),"",IF($H8770="VAT (12%)",ROUND($F8770*0.12,2),0))</f>
        <v/>
      </c>
    </row>
    <row r="8771">
      <c r="A8771" s="11" t="n"/>
      <c r="B8771" s="11" t="n"/>
      <c r="C8771" s="11" t="n"/>
      <c r="D8771" s="11" t="n"/>
      <c r="E8771" s="11" t="n"/>
      <c r="F8771" s="11" t="n"/>
      <c r="G8771" s="11">
        <f>IF(OR($D8771="",$F8771=""),"",IFERROR(ROUND($F8771*VLOOKUP($D8771,'ATC Rates'!$A:$B,2,FALSE)/100,2),""))</f>
        <v/>
      </c>
      <c r="H8771" s="12" t="n"/>
      <c r="I8771" s="12">
        <f>IF(OR($H8771="",$F8771=""),"",IF($H8771="VAT (12%)",ROUND($F8771*0.12,2),0))</f>
        <v/>
      </c>
    </row>
    <row r="8772">
      <c r="A8772" s="11" t="n"/>
      <c r="B8772" s="11" t="n"/>
      <c r="C8772" s="11" t="n"/>
      <c r="D8772" s="11" t="n"/>
      <c r="E8772" s="11" t="n"/>
      <c r="F8772" s="11" t="n"/>
      <c r="G8772" s="11">
        <f>IF(OR($D8772="",$F8772=""),"",IFERROR(ROUND($F8772*VLOOKUP($D8772,'ATC Rates'!$A:$B,2,FALSE)/100,2),""))</f>
        <v/>
      </c>
      <c r="H8772" s="12" t="n"/>
      <c r="I8772" s="12">
        <f>IF(OR($H8772="",$F8772=""),"",IF($H8772="VAT (12%)",ROUND($F8772*0.12,2),0))</f>
        <v/>
      </c>
    </row>
    <row r="8773">
      <c r="A8773" s="11" t="n"/>
      <c r="B8773" s="11" t="n"/>
      <c r="C8773" s="11" t="n"/>
      <c r="D8773" s="11" t="n"/>
      <c r="E8773" s="11" t="n"/>
      <c r="F8773" s="11" t="n"/>
      <c r="G8773" s="11">
        <f>IF(OR($D8773="",$F8773=""),"",IFERROR(ROUND($F8773*VLOOKUP($D8773,'ATC Rates'!$A:$B,2,FALSE)/100,2),""))</f>
        <v/>
      </c>
      <c r="H8773" s="12" t="n"/>
      <c r="I8773" s="12">
        <f>IF(OR($H8773="",$F8773=""),"",IF($H8773="VAT (12%)",ROUND($F8773*0.12,2),0))</f>
        <v/>
      </c>
    </row>
    <row r="8774">
      <c r="A8774" s="11" t="n"/>
      <c r="B8774" s="11" t="n"/>
      <c r="C8774" s="11" t="n"/>
      <c r="D8774" s="11" t="n"/>
      <c r="E8774" s="11" t="n"/>
      <c r="F8774" s="11" t="n"/>
      <c r="G8774" s="11">
        <f>IF(OR($D8774="",$F8774=""),"",IFERROR(ROUND($F8774*VLOOKUP($D8774,'ATC Rates'!$A:$B,2,FALSE)/100,2),""))</f>
        <v/>
      </c>
      <c r="H8774" s="12" t="n"/>
      <c r="I8774" s="12">
        <f>IF(OR($H8774="",$F8774=""),"",IF($H8774="VAT (12%)",ROUND($F8774*0.12,2),0))</f>
        <v/>
      </c>
    </row>
    <row r="8775">
      <c r="A8775" s="11" t="n"/>
      <c r="B8775" s="11" t="n"/>
      <c r="C8775" s="11" t="n"/>
      <c r="D8775" s="11" t="n"/>
      <c r="E8775" s="11" t="n"/>
      <c r="F8775" s="11" t="n"/>
      <c r="G8775" s="11">
        <f>IF(OR($D8775="",$F8775=""),"",IFERROR(ROUND($F8775*VLOOKUP($D8775,'ATC Rates'!$A:$B,2,FALSE)/100,2),""))</f>
        <v/>
      </c>
      <c r="H8775" s="12" t="n"/>
      <c r="I8775" s="12">
        <f>IF(OR($H8775="",$F8775=""),"",IF($H8775="VAT (12%)",ROUND($F8775*0.12,2),0))</f>
        <v/>
      </c>
    </row>
    <row r="8776">
      <c r="A8776" s="11" t="n"/>
      <c r="B8776" s="11" t="n"/>
      <c r="C8776" s="11" t="n"/>
      <c r="D8776" s="11" t="n"/>
      <c r="E8776" s="11" t="n"/>
      <c r="F8776" s="11" t="n"/>
      <c r="G8776" s="11">
        <f>IF(OR($D8776="",$F8776=""),"",IFERROR(ROUND($F8776*VLOOKUP($D8776,'ATC Rates'!$A:$B,2,FALSE)/100,2),""))</f>
        <v/>
      </c>
      <c r="H8776" s="12" t="n"/>
      <c r="I8776" s="12">
        <f>IF(OR($H8776="",$F8776=""),"",IF($H8776="VAT (12%)",ROUND($F8776*0.12,2),0))</f>
        <v/>
      </c>
    </row>
    <row r="8777">
      <c r="A8777" s="11" t="n"/>
      <c r="B8777" s="11" t="n"/>
      <c r="C8777" s="11" t="n"/>
      <c r="D8777" s="11" t="n"/>
      <c r="E8777" s="11" t="n"/>
      <c r="F8777" s="11" t="n"/>
      <c r="G8777" s="11">
        <f>IF(OR($D8777="",$F8777=""),"",IFERROR(ROUND($F8777*VLOOKUP($D8777,'ATC Rates'!$A:$B,2,FALSE)/100,2),""))</f>
        <v/>
      </c>
      <c r="H8777" s="12" t="n"/>
      <c r="I8777" s="12">
        <f>IF(OR($H8777="",$F8777=""),"",IF($H8777="VAT (12%)",ROUND($F8777*0.12,2),0))</f>
        <v/>
      </c>
    </row>
    <row r="8778">
      <c r="A8778" s="11" t="n"/>
      <c r="B8778" s="11" t="n"/>
      <c r="C8778" s="11" t="n"/>
      <c r="D8778" s="11" t="n"/>
      <c r="E8778" s="11" t="n"/>
      <c r="F8778" s="11" t="n"/>
      <c r="G8778" s="11">
        <f>IF(OR($D8778="",$F8778=""),"",IFERROR(ROUND($F8778*VLOOKUP($D8778,'ATC Rates'!$A:$B,2,FALSE)/100,2),""))</f>
        <v/>
      </c>
      <c r="H8778" s="12" t="n"/>
      <c r="I8778" s="12">
        <f>IF(OR($H8778="",$F8778=""),"",IF($H8778="VAT (12%)",ROUND($F8778*0.12,2),0))</f>
        <v/>
      </c>
    </row>
    <row r="8779">
      <c r="A8779" s="11" t="n"/>
      <c r="B8779" s="11" t="n"/>
      <c r="C8779" s="11" t="n"/>
      <c r="D8779" s="11" t="n"/>
      <c r="E8779" s="11" t="n"/>
      <c r="F8779" s="11" t="n"/>
      <c r="G8779" s="11">
        <f>IF(OR($D8779="",$F8779=""),"",IFERROR(ROUND($F8779*VLOOKUP($D8779,'ATC Rates'!$A:$B,2,FALSE)/100,2),""))</f>
        <v/>
      </c>
      <c r="H8779" s="12" t="n"/>
      <c r="I8779" s="12">
        <f>IF(OR($H8779="",$F8779=""),"",IF($H8779="VAT (12%)",ROUND($F8779*0.12,2),0))</f>
        <v/>
      </c>
    </row>
    <row r="8780">
      <c r="A8780" s="11" t="n"/>
      <c r="B8780" s="11" t="n"/>
      <c r="C8780" s="11" t="n"/>
      <c r="D8780" s="11" t="n"/>
      <c r="E8780" s="11" t="n"/>
      <c r="F8780" s="11" t="n"/>
      <c r="G8780" s="11">
        <f>IF(OR($D8780="",$F8780=""),"",IFERROR(ROUND($F8780*VLOOKUP($D8780,'ATC Rates'!$A:$B,2,FALSE)/100,2),""))</f>
        <v/>
      </c>
      <c r="H8780" s="12" t="n"/>
      <c r="I8780" s="12">
        <f>IF(OR($H8780="",$F8780=""),"",IF($H8780="VAT (12%)",ROUND($F8780*0.12,2),0))</f>
        <v/>
      </c>
    </row>
    <row r="8781">
      <c r="A8781" s="11" t="n"/>
      <c r="B8781" s="11" t="n"/>
      <c r="C8781" s="11" t="n"/>
      <c r="D8781" s="11" t="n"/>
      <c r="E8781" s="11" t="n"/>
      <c r="F8781" s="11" t="n"/>
      <c r="G8781" s="11">
        <f>IF(OR($D8781="",$F8781=""),"",IFERROR(ROUND($F8781*VLOOKUP($D8781,'ATC Rates'!$A:$B,2,FALSE)/100,2),""))</f>
        <v/>
      </c>
      <c r="H8781" s="12" t="n"/>
      <c r="I8781" s="12">
        <f>IF(OR($H8781="",$F8781=""),"",IF($H8781="VAT (12%)",ROUND($F8781*0.12,2),0))</f>
        <v/>
      </c>
    </row>
    <row r="8782">
      <c r="A8782" s="11" t="n"/>
      <c r="B8782" s="11" t="n"/>
      <c r="C8782" s="11" t="n"/>
      <c r="D8782" s="11" t="n"/>
      <c r="E8782" s="11" t="n"/>
      <c r="F8782" s="11" t="n"/>
      <c r="G8782" s="11">
        <f>IF(OR($D8782="",$F8782=""),"",IFERROR(ROUND($F8782*VLOOKUP($D8782,'ATC Rates'!$A:$B,2,FALSE)/100,2),""))</f>
        <v/>
      </c>
      <c r="H8782" s="12" t="n"/>
      <c r="I8782" s="12">
        <f>IF(OR($H8782="",$F8782=""),"",IF($H8782="VAT (12%)",ROUND($F8782*0.12,2),0))</f>
        <v/>
      </c>
    </row>
    <row r="8783">
      <c r="A8783" s="11" t="n"/>
      <c r="B8783" s="11" t="n"/>
      <c r="C8783" s="11" t="n"/>
      <c r="D8783" s="11" t="n"/>
      <c r="E8783" s="11" t="n"/>
      <c r="F8783" s="11" t="n"/>
      <c r="G8783" s="11">
        <f>IF(OR($D8783="",$F8783=""),"",IFERROR(ROUND($F8783*VLOOKUP($D8783,'ATC Rates'!$A:$B,2,FALSE)/100,2),""))</f>
        <v/>
      </c>
      <c r="H8783" s="12" t="n"/>
      <c r="I8783" s="12">
        <f>IF(OR($H8783="",$F8783=""),"",IF($H8783="VAT (12%)",ROUND($F8783*0.12,2),0))</f>
        <v/>
      </c>
    </row>
    <row r="8784">
      <c r="A8784" s="11" t="n"/>
      <c r="B8784" s="11" t="n"/>
      <c r="C8784" s="11" t="n"/>
      <c r="D8784" s="11" t="n"/>
      <c r="E8784" s="11" t="n"/>
      <c r="F8784" s="11" t="n"/>
      <c r="G8784" s="11">
        <f>IF(OR($D8784="",$F8784=""),"",IFERROR(ROUND($F8784*VLOOKUP($D8784,'ATC Rates'!$A:$B,2,FALSE)/100,2),""))</f>
        <v/>
      </c>
      <c r="H8784" s="12" t="n"/>
      <c r="I8784" s="12">
        <f>IF(OR($H8784="",$F8784=""),"",IF($H8784="VAT (12%)",ROUND($F8784*0.12,2),0))</f>
        <v/>
      </c>
    </row>
    <row r="8785">
      <c r="A8785" s="11" t="n"/>
      <c r="B8785" s="11" t="n"/>
      <c r="C8785" s="11" t="n"/>
      <c r="D8785" s="11" t="n"/>
      <c r="E8785" s="11" t="n"/>
      <c r="F8785" s="11" t="n"/>
      <c r="G8785" s="11">
        <f>IF(OR($D8785="",$F8785=""),"",IFERROR(ROUND($F8785*VLOOKUP($D8785,'ATC Rates'!$A:$B,2,FALSE)/100,2),""))</f>
        <v/>
      </c>
      <c r="H8785" s="12" t="n"/>
      <c r="I8785" s="12">
        <f>IF(OR($H8785="",$F8785=""),"",IF($H8785="VAT (12%)",ROUND($F8785*0.12,2),0))</f>
        <v/>
      </c>
    </row>
    <row r="8786">
      <c r="A8786" s="11" t="n"/>
      <c r="B8786" s="11" t="n"/>
      <c r="C8786" s="11" t="n"/>
      <c r="D8786" s="11" t="n"/>
      <c r="E8786" s="11" t="n"/>
      <c r="F8786" s="11" t="n"/>
      <c r="G8786" s="11">
        <f>IF(OR($D8786="",$F8786=""),"",IFERROR(ROUND($F8786*VLOOKUP($D8786,'ATC Rates'!$A:$B,2,FALSE)/100,2),""))</f>
        <v/>
      </c>
      <c r="H8786" s="12" t="n"/>
      <c r="I8786" s="12">
        <f>IF(OR($H8786="",$F8786=""),"",IF($H8786="VAT (12%)",ROUND($F8786*0.12,2),0))</f>
        <v/>
      </c>
    </row>
    <row r="8787">
      <c r="A8787" s="11" t="n"/>
      <c r="B8787" s="11" t="n"/>
      <c r="C8787" s="11" t="n"/>
      <c r="D8787" s="11" t="n"/>
      <c r="E8787" s="11" t="n"/>
      <c r="F8787" s="11" t="n"/>
      <c r="G8787" s="11">
        <f>IF(OR($D8787="",$F8787=""),"",IFERROR(ROUND($F8787*VLOOKUP($D8787,'ATC Rates'!$A:$B,2,FALSE)/100,2),""))</f>
        <v/>
      </c>
      <c r="H8787" s="12" t="n"/>
      <c r="I8787" s="12">
        <f>IF(OR($H8787="",$F8787=""),"",IF($H8787="VAT (12%)",ROUND($F8787*0.12,2),0))</f>
        <v/>
      </c>
    </row>
    <row r="8788">
      <c r="A8788" s="11" t="n"/>
      <c r="B8788" s="11" t="n"/>
      <c r="C8788" s="11" t="n"/>
      <c r="D8788" s="11" t="n"/>
      <c r="E8788" s="11" t="n"/>
      <c r="F8788" s="11" t="n"/>
      <c r="G8788" s="11">
        <f>IF(OR($D8788="",$F8788=""),"",IFERROR(ROUND($F8788*VLOOKUP($D8788,'ATC Rates'!$A:$B,2,FALSE)/100,2),""))</f>
        <v/>
      </c>
      <c r="H8788" s="12" t="n"/>
      <c r="I8788" s="12">
        <f>IF(OR($H8788="",$F8788=""),"",IF($H8788="VAT (12%)",ROUND($F8788*0.12,2),0))</f>
        <v/>
      </c>
    </row>
    <row r="8789">
      <c r="A8789" s="11" t="n"/>
      <c r="B8789" s="11" t="n"/>
      <c r="C8789" s="11" t="n"/>
      <c r="D8789" s="11" t="n"/>
      <c r="E8789" s="11" t="n"/>
      <c r="F8789" s="11" t="n"/>
      <c r="G8789" s="11">
        <f>IF(OR($D8789="",$F8789=""),"",IFERROR(ROUND($F8789*VLOOKUP($D8789,'ATC Rates'!$A:$B,2,FALSE)/100,2),""))</f>
        <v/>
      </c>
      <c r="H8789" s="12" t="n"/>
      <c r="I8789" s="12">
        <f>IF(OR($H8789="",$F8789=""),"",IF($H8789="VAT (12%)",ROUND($F8789*0.12,2),0))</f>
        <v/>
      </c>
    </row>
    <row r="8790">
      <c r="A8790" s="11" t="n"/>
      <c r="B8790" s="11" t="n"/>
      <c r="C8790" s="11" t="n"/>
      <c r="D8790" s="11" t="n"/>
      <c r="E8790" s="11" t="n"/>
      <c r="F8790" s="11" t="n"/>
      <c r="G8790" s="11">
        <f>IF(OR($D8790="",$F8790=""),"",IFERROR(ROUND($F8790*VLOOKUP($D8790,'ATC Rates'!$A:$B,2,FALSE)/100,2),""))</f>
        <v/>
      </c>
      <c r="H8790" s="12" t="n"/>
      <c r="I8790" s="12">
        <f>IF(OR($H8790="",$F8790=""),"",IF($H8790="VAT (12%)",ROUND($F8790*0.12,2),0))</f>
        <v/>
      </c>
    </row>
    <row r="8791">
      <c r="A8791" s="11" t="n"/>
      <c r="B8791" s="11" t="n"/>
      <c r="C8791" s="11" t="n"/>
      <c r="D8791" s="11" t="n"/>
      <c r="E8791" s="11" t="n"/>
      <c r="F8791" s="11" t="n"/>
      <c r="G8791" s="11">
        <f>IF(OR($D8791="",$F8791=""),"",IFERROR(ROUND($F8791*VLOOKUP($D8791,'ATC Rates'!$A:$B,2,FALSE)/100,2),""))</f>
        <v/>
      </c>
      <c r="H8791" s="12" t="n"/>
      <c r="I8791" s="12">
        <f>IF(OR($H8791="",$F8791=""),"",IF($H8791="VAT (12%)",ROUND($F8791*0.12,2),0))</f>
        <v/>
      </c>
    </row>
    <row r="8792">
      <c r="A8792" s="11" t="n"/>
      <c r="B8792" s="11" t="n"/>
      <c r="C8792" s="11" t="n"/>
      <c r="D8792" s="11" t="n"/>
      <c r="E8792" s="11" t="n"/>
      <c r="F8792" s="11" t="n"/>
      <c r="G8792" s="11">
        <f>IF(OR($D8792="",$F8792=""),"",IFERROR(ROUND($F8792*VLOOKUP($D8792,'ATC Rates'!$A:$B,2,FALSE)/100,2),""))</f>
        <v/>
      </c>
      <c r="H8792" s="12" t="n"/>
      <c r="I8792" s="12">
        <f>IF(OR($H8792="",$F8792=""),"",IF($H8792="VAT (12%)",ROUND($F8792*0.12,2),0))</f>
        <v/>
      </c>
    </row>
    <row r="8793">
      <c r="A8793" s="11" t="n"/>
      <c r="B8793" s="11" t="n"/>
      <c r="C8793" s="11" t="n"/>
      <c r="D8793" s="11" t="n"/>
      <c r="E8793" s="11" t="n"/>
      <c r="F8793" s="11" t="n"/>
      <c r="G8793" s="11">
        <f>IF(OR($D8793="",$F8793=""),"",IFERROR(ROUND($F8793*VLOOKUP($D8793,'ATC Rates'!$A:$B,2,FALSE)/100,2),""))</f>
        <v/>
      </c>
      <c r="H8793" s="12" t="n"/>
      <c r="I8793" s="12">
        <f>IF(OR($H8793="",$F8793=""),"",IF($H8793="VAT (12%)",ROUND($F8793*0.12,2),0))</f>
        <v/>
      </c>
    </row>
    <row r="8794">
      <c r="A8794" s="11" t="n"/>
      <c r="B8794" s="11" t="n"/>
      <c r="C8794" s="11" t="n"/>
      <c r="D8794" s="11" t="n"/>
      <c r="E8794" s="11" t="n"/>
      <c r="F8794" s="11" t="n"/>
      <c r="G8794" s="11">
        <f>IF(OR($D8794="",$F8794=""),"",IFERROR(ROUND($F8794*VLOOKUP($D8794,'ATC Rates'!$A:$B,2,FALSE)/100,2),""))</f>
        <v/>
      </c>
      <c r="H8794" s="12" t="n"/>
      <c r="I8794" s="12">
        <f>IF(OR($H8794="",$F8794=""),"",IF($H8794="VAT (12%)",ROUND($F8794*0.12,2),0))</f>
        <v/>
      </c>
    </row>
    <row r="8795">
      <c r="A8795" s="11" t="n"/>
      <c r="B8795" s="11" t="n"/>
      <c r="C8795" s="11" t="n"/>
      <c r="D8795" s="11" t="n"/>
      <c r="E8795" s="11" t="n"/>
      <c r="F8795" s="11" t="n"/>
      <c r="G8795" s="11">
        <f>IF(OR($D8795="",$F8795=""),"",IFERROR(ROUND($F8795*VLOOKUP($D8795,'ATC Rates'!$A:$B,2,FALSE)/100,2),""))</f>
        <v/>
      </c>
      <c r="H8795" s="12" t="n"/>
      <c r="I8795" s="12">
        <f>IF(OR($H8795="",$F8795=""),"",IF($H8795="VAT (12%)",ROUND($F8795*0.12,2),0))</f>
        <v/>
      </c>
    </row>
    <row r="8796">
      <c r="A8796" s="11" t="n"/>
      <c r="B8796" s="11" t="n"/>
      <c r="C8796" s="11" t="n"/>
      <c r="D8796" s="11" t="n"/>
      <c r="E8796" s="11" t="n"/>
      <c r="F8796" s="11" t="n"/>
      <c r="G8796" s="11">
        <f>IF(OR($D8796="",$F8796=""),"",IFERROR(ROUND($F8796*VLOOKUP($D8796,'ATC Rates'!$A:$B,2,FALSE)/100,2),""))</f>
        <v/>
      </c>
      <c r="H8796" s="12" t="n"/>
      <c r="I8796" s="12">
        <f>IF(OR($H8796="",$F8796=""),"",IF($H8796="VAT (12%)",ROUND($F8796*0.12,2),0))</f>
        <v/>
      </c>
    </row>
    <row r="8797">
      <c r="A8797" s="11" t="n"/>
      <c r="B8797" s="11" t="n"/>
      <c r="C8797" s="11" t="n"/>
      <c r="D8797" s="11" t="n"/>
      <c r="E8797" s="11" t="n"/>
      <c r="F8797" s="11" t="n"/>
      <c r="G8797" s="11">
        <f>IF(OR($D8797="",$F8797=""),"",IFERROR(ROUND($F8797*VLOOKUP($D8797,'ATC Rates'!$A:$B,2,FALSE)/100,2),""))</f>
        <v/>
      </c>
      <c r="H8797" s="12" t="n"/>
      <c r="I8797" s="12">
        <f>IF(OR($H8797="",$F8797=""),"",IF($H8797="VAT (12%)",ROUND($F8797*0.12,2),0))</f>
        <v/>
      </c>
    </row>
    <row r="8798">
      <c r="A8798" s="11" t="n"/>
      <c r="B8798" s="11" t="n"/>
      <c r="C8798" s="11" t="n"/>
      <c r="D8798" s="11" t="n"/>
      <c r="E8798" s="11" t="n"/>
      <c r="F8798" s="11" t="n"/>
      <c r="G8798" s="11">
        <f>IF(OR($D8798="",$F8798=""),"",IFERROR(ROUND($F8798*VLOOKUP($D8798,'ATC Rates'!$A:$B,2,FALSE)/100,2),""))</f>
        <v/>
      </c>
      <c r="H8798" s="12" t="n"/>
      <c r="I8798" s="12">
        <f>IF(OR($H8798="",$F8798=""),"",IF($H8798="VAT (12%)",ROUND($F8798*0.12,2),0))</f>
        <v/>
      </c>
    </row>
    <row r="8799">
      <c r="A8799" s="11" t="n"/>
      <c r="B8799" s="11" t="n"/>
      <c r="C8799" s="11" t="n"/>
      <c r="D8799" s="11" t="n"/>
      <c r="E8799" s="11" t="n"/>
      <c r="F8799" s="11" t="n"/>
      <c r="G8799" s="11">
        <f>IF(OR($D8799="",$F8799=""),"",IFERROR(ROUND($F8799*VLOOKUP($D8799,'ATC Rates'!$A:$B,2,FALSE)/100,2),""))</f>
        <v/>
      </c>
      <c r="H8799" s="12" t="n"/>
      <c r="I8799" s="12">
        <f>IF(OR($H8799="",$F8799=""),"",IF($H8799="VAT (12%)",ROUND($F8799*0.12,2),0))</f>
        <v/>
      </c>
    </row>
    <row r="8800">
      <c r="A8800" s="11" t="n"/>
      <c r="B8800" s="11" t="n"/>
      <c r="C8800" s="11" t="n"/>
      <c r="D8800" s="11" t="n"/>
      <c r="E8800" s="11" t="n"/>
      <c r="F8800" s="11" t="n"/>
      <c r="G8800" s="11">
        <f>IF(OR($D8800="",$F8800=""),"",IFERROR(ROUND($F8800*VLOOKUP($D8800,'ATC Rates'!$A:$B,2,FALSE)/100,2),""))</f>
        <v/>
      </c>
      <c r="H8800" s="12" t="n"/>
      <c r="I8800" s="12">
        <f>IF(OR($H8800="",$F8800=""),"",IF($H8800="VAT (12%)",ROUND($F8800*0.12,2),0))</f>
        <v/>
      </c>
    </row>
    <row r="8801">
      <c r="A8801" s="11" t="n"/>
      <c r="B8801" s="11" t="n"/>
      <c r="C8801" s="11" t="n"/>
      <c r="D8801" s="11" t="n"/>
      <c r="E8801" s="11" t="n"/>
      <c r="F8801" s="11" t="n"/>
      <c r="G8801" s="11">
        <f>IF(OR($D8801="",$F8801=""),"",IFERROR(ROUND($F8801*VLOOKUP($D8801,'ATC Rates'!$A:$B,2,FALSE)/100,2),""))</f>
        <v/>
      </c>
      <c r="H8801" s="12" t="n"/>
      <c r="I8801" s="12">
        <f>IF(OR($H8801="",$F8801=""),"",IF($H8801="VAT (12%)",ROUND($F8801*0.12,2),0))</f>
        <v/>
      </c>
    </row>
    <row r="8802">
      <c r="A8802" s="11" t="n"/>
      <c r="B8802" s="11" t="n"/>
      <c r="C8802" s="11" t="n"/>
      <c r="D8802" s="11" t="n"/>
      <c r="E8802" s="11" t="n"/>
      <c r="F8802" s="11" t="n"/>
      <c r="G8802" s="11">
        <f>IF(OR($D8802="",$F8802=""),"",IFERROR(ROUND($F8802*VLOOKUP($D8802,'ATC Rates'!$A:$B,2,FALSE)/100,2),""))</f>
        <v/>
      </c>
      <c r="H8802" s="12" t="n"/>
      <c r="I8802" s="12">
        <f>IF(OR($H8802="",$F8802=""),"",IF($H8802="VAT (12%)",ROUND($F8802*0.12,2),0))</f>
        <v/>
      </c>
    </row>
    <row r="8803">
      <c r="A8803" s="11" t="n"/>
      <c r="B8803" s="11" t="n"/>
      <c r="C8803" s="11" t="n"/>
      <c r="D8803" s="11" t="n"/>
      <c r="E8803" s="11" t="n"/>
      <c r="F8803" s="11" t="n"/>
      <c r="G8803" s="11">
        <f>IF(OR($D8803="",$F8803=""),"",IFERROR(ROUND($F8803*VLOOKUP($D8803,'ATC Rates'!$A:$B,2,FALSE)/100,2),""))</f>
        <v/>
      </c>
      <c r="H8803" s="12" t="n"/>
      <c r="I8803" s="12">
        <f>IF(OR($H8803="",$F8803=""),"",IF($H8803="VAT (12%)",ROUND($F8803*0.12,2),0))</f>
        <v/>
      </c>
    </row>
    <row r="8804">
      <c r="A8804" s="11" t="n"/>
      <c r="B8804" s="11" t="n"/>
      <c r="C8804" s="11" t="n"/>
      <c r="D8804" s="11" t="n"/>
      <c r="E8804" s="11" t="n"/>
      <c r="F8804" s="11" t="n"/>
      <c r="G8804" s="11">
        <f>IF(OR($D8804="",$F8804=""),"",IFERROR(ROUND($F8804*VLOOKUP($D8804,'ATC Rates'!$A:$B,2,FALSE)/100,2),""))</f>
        <v/>
      </c>
      <c r="H8804" s="12" t="n"/>
      <c r="I8804" s="12">
        <f>IF(OR($H8804="",$F8804=""),"",IF($H8804="VAT (12%)",ROUND($F8804*0.12,2),0))</f>
        <v/>
      </c>
    </row>
    <row r="8805">
      <c r="A8805" s="11" t="n"/>
      <c r="B8805" s="11" t="n"/>
      <c r="C8805" s="11" t="n"/>
      <c r="D8805" s="11" t="n"/>
      <c r="E8805" s="11" t="n"/>
      <c r="F8805" s="11" t="n"/>
      <c r="G8805" s="11">
        <f>IF(OR($D8805="",$F8805=""),"",IFERROR(ROUND($F8805*VLOOKUP($D8805,'ATC Rates'!$A:$B,2,FALSE)/100,2),""))</f>
        <v/>
      </c>
      <c r="H8805" s="12" t="n"/>
      <c r="I8805" s="12">
        <f>IF(OR($H8805="",$F8805=""),"",IF($H8805="VAT (12%)",ROUND($F8805*0.12,2),0))</f>
        <v/>
      </c>
    </row>
    <row r="8806">
      <c r="A8806" s="11" t="n"/>
      <c r="B8806" s="11" t="n"/>
      <c r="C8806" s="11" t="n"/>
      <c r="D8806" s="11" t="n"/>
      <c r="E8806" s="11" t="n"/>
      <c r="F8806" s="11" t="n"/>
      <c r="G8806" s="11">
        <f>IF(OR($D8806="",$F8806=""),"",IFERROR(ROUND($F8806*VLOOKUP($D8806,'ATC Rates'!$A:$B,2,FALSE)/100,2),""))</f>
        <v/>
      </c>
      <c r="H8806" s="12" t="n"/>
      <c r="I8806" s="12">
        <f>IF(OR($H8806="",$F8806=""),"",IF($H8806="VAT (12%)",ROUND($F8806*0.12,2),0))</f>
        <v/>
      </c>
    </row>
    <row r="8807">
      <c r="A8807" s="11" t="n"/>
      <c r="B8807" s="11" t="n"/>
      <c r="C8807" s="11" t="n"/>
      <c r="D8807" s="11" t="n"/>
      <c r="E8807" s="11" t="n"/>
      <c r="F8807" s="11" t="n"/>
      <c r="G8807" s="11">
        <f>IF(OR($D8807="",$F8807=""),"",IFERROR(ROUND($F8807*VLOOKUP($D8807,'ATC Rates'!$A:$B,2,FALSE)/100,2),""))</f>
        <v/>
      </c>
      <c r="H8807" s="12" t="n"/>
      <c r="I8807" s="12">
        <f>IF(OR($H8807="",$F8807=""),"",IF($H8807="VAT (12%)",ROUND($F8807*0.12,2),0))</f>
        <v/>
      </c>
    </row>
    <row r="8808">
      <c r="A8808" s="11" t="n"/>
      <c r="B8808" s="11" t="n"/>
      <c r="C8808" s="11" t="n"/>
      <c r="D8808" s="11" t="n"/>
      <c r="E8808" s="11" t="n"/>
      <c r="F8808" s="11" t="n"/>
      <c r="G8808" s="11">
        <f>IF(OR($D8808="",$F8808=""),"",IFERROR(ROUND($F8808*VLOOKUP($D8808,'ATC Rates'!$A:$B,2,FALSE)/100,2),""))</f>
        <v/>
      </c>
      <c r="H8808" s="12" t="n"/>
      <c r="I8808" s="12">
        <f>IF(OR($H8808="",$F8808=""),"",IF($H8808="VAT (12%)",ROUND($F8808*0.12,2),0))</f>
        <v/>
      </c>
    </row>
    <row r="8809">
      <c r="A8809" s="11" t="n"/>
      <c r="B8809" s="11" t="n"/>
      <c r="C8809" s="11" t="n"/>
      <c r="D8809" s="11" t="n"/>
      <c r="E8809" s="11" t="n"/>
      <c r="F8809" s="11" t="n"/>
      <c r="G8809" s="11">
        <f>IF(OR($D8809="",$F8809=""),"",IFERROR(ROUND($F8809*VLOOKUP($D8809,'ATC Rates'!$A:$B,2,FALSE)/100,2),""))</f>
        <v/>
      </c>
      <c r="H8809" s="12" t="n"/>
      <c r="I8809" s="12">
        <f>IF(OR($H8809="",$F8809=""),"",IF($H8809="VAT (12%)",ROUND($F8809*0.12,2),0))</f>
        <v/>
      </c>
    </row>
    <row r="8810">
      <c r="A8810" s="11" t="n"/>
      <c r="B8810" s="11" t="n"/>
      <c r="C8810" s="11" t="n"/>
      <c r="D8810" s="11" t="n"/>
      <c r="E8810" s="11" t="n"/>
      <c r="F8810" s="11" t="n"/>
      <c r="G8810" s="11">
        <f>IF(OR($D8810="",$F8810=""),"",IFERROR(ROUND($F8810*VLOOKUP($D8810,'ATC Rates'!$A:$B,2,FALSE)/100,2),""))</f>
        <v/>
      </c>
      <c r="H8810" s="12" t="n"/>
      <c r="I8810" s="12">
        <f>IF(OR($H8810="",$F8810=""),"",IF($H8810="VAT (12%)",ROUND($F8810*0.12,2),0))</f>
        <v/>
      </c>
    </row>
    <row r="8811">
      <c r="A8811" s="11" t="n"/>
      <c r="B8811" s="11" t="n"/>
      <c r="C8811" s="11" t="n"/>
      <c r="D8811" s="11" t="n"/>
      <c r="E8811" s="11" t="n"/>
      <c r="F8811" s="11" t="n"/>
      <c r="G8811" s="11">
        <f>IF(OR($D8811="",$F8811=""),"",IFERROR(ROUND($F8811*VLOOKUP($D8811,'ATC Rates'!$A:$B,2,FALSE)/100,2),""))</f>
        <v/>
      </c>
      <c r="H8811" s="12" t="n"/>
      <c r="I8811" s="12">
        <f>IF(OR($H8811="",$F8811=""),"",IF($H8811="VAT (12%)",ROUND($F8811*0.12,2),0))</f>
        <v/>
      </c>
    </row>
    <row r="8812">
      <c r="A8812" s="11" t="n"/>
      <c r="B8812" s="11" t="n"/>
      <c r="C8812" s="11" t="n"/>
      <c r="D8812" s="11" t="n"/>
      <c r="E8812" s="11" t="n"/>
      <c r="F8812" s="11" t="n"/>
      <c r="G8812" s="11">
        <f>IF(OR($D8812="",$F8812=""),"",IFERROR(ROUND($F8812*VLOOKUP($D8812,'ATC Rates'!$A:$B,2,FALSE)/100,2),""))</f>
        <v/>
      </c>
      <c r="H8812" s="12" t="n"/>
      <c r="I8812" s="12">
        <f>IF(OR($H8812="",$F8812=""),"",IF($H8812="VAT (12%)",ROUND($F8812*0.12,2),0))</f>
        <v/>
      </c>
    </row>
    <row r="8813">
      <c r="A8813" s="11" t="n"/>
      <c r="B8813" s="11" t="n"/>
      <c r="C8813" s="11" t="n"/>
      <c r="D8813" s="11" t="n"/>
      <c r="E8813" s="11" t="n"/>
      <c r="F8813" s="11" t="n"/>
      <c r="G8813" s="11">
        <f>IF(OR($D8813="",$F8813=""),"",IFERROR(ROUND($F8813*VLOOKUP($D8813,'ATC Rates'!$A:$B,2,FALSE)/100,2),""))</f>
        <v/>
      </c>
      <c r="H8813" s="12" t="n"/>
      <c r="I8813" s="12">
        <f>IF(OR($H8813="",$F8813=""),"",IF($H8813="VAT (12%)",ROUND($F8813*0.12,2),0))</f>
        <v/>
      </c>
    </row>
    <row r="8814">
      <c r="A8814" s="11" t="n"/>
      <c r="B8814" s="11" t="n"/>
      <c r="C8814" s="11" t="n"/>
      <c r="D8814" s="11" t="n"/>
      <c r="E8814" s="11" t="n"/>
      <c r="F8814" s="11" t="n"/>
      <c r="G8814" s="11">
        <f>IF(OR($D8814="",$F8814=""),"",IFERROR(ROUND($F8814*VLOOKUP($D8814,'ATC Rates'!$A:$B,2,FALSE)/100,2),""))</f>
        <v/>
      </c>
      <c r="H8814" s="12" t="n"/>
      <c r="I8814" s="12">
        <f>IF(OR($H8814="",$F8814=""),"",IF($H8814="VAT (12%)",ROUND($F8814*0.12,2),0))</f>
        <v/>
      </c>
    </row>
    <row r="8815">
      <c r="A8815" s="11" t="n"/>
      <c r="B8815" s="11" t="n"/>
      <c r="C8815" s="11" t="n"/>
      <c r="D8815" s="11" t="n"/>
      <c r="E8815" s="11" t="n"/>
      <c r="F8815" s="11" t="n"/>
      <c r="G8815" s="11">
        <f>IF(OR($D8815="",$F8815=""),"",IFERROR(ROUND($F8815*VLOOKUP($D8815,'ATC Rates'!$A:$B,2,FALSE)/100,2),""))</f>
        <v/>
      </c>
      <c r="H8815" s="12" t="n"/>
      <c r="I8815" s="12">
        <f>IF(OR($H8815="",$F8815=""),"",IF($H8815="VAT (12%)",ROUND($F8815*0.12,2),0))</f>
        <v/>
      </c>
    </row>
    <row r="8816">
      <c r="A8816" s="11" t="n"/>
      <c r="B8816" s="11" t="n"/>
      <c r="C8816" s="11" t="n"/>
      <c r="D8816" s="11" t="n"/>
      <c r="E8816" s="11" t="n"/>
      <c r="F8816" s="11" t="n"/>
      <c r="G8816" s="11">
        <f>IF(OR($D8816="",$F8816=""),"",IFERROR(ROUND($F8816*VLOOKUP($D8816,'ATC Rates'!$A:$B,2,FALSE)/100,2),""))</f>
        <v/>
      </c>
      <c r="H8816" s="12" t="n"/>
      <c r="I8816" s="12">
        <f>IF(OR($H8816="",$F8816=""),"",IF($H8816="VAT (12%)",ROUND($F8816*0.12,2),0))</f>
        <v/>
      </c>
    </row>
    <row r="8817">
      <c r="A8817" s="11" t="n"/>
      <c r="B8817" s="11" t="n"/>
      <c r="C8817" s="11" t="n"/>
      <c r="D8817" s="11" t="n"/>
      <c r="E8817" s="11" t="n"/>
      <c r="F8817" s="11" t="n"/>
      <c r="G8817" s="11">
        <f>IF(OR($D8817="",$F8817=""),"",IFERROR(ROUND($F8817*VLOOKUP($D8817,'ATC Rates'!$A:$B,2,FALSE)/100,2),""))</f>
        <v/>
      </c>
      <c r="H8817" s="12" t="n"/>
      <c r="I8817" s="12">
        <f>IF(OR($H8817="",$F8817=""),"",IF($H8817="VAT (12%)",ROUND($F8817*0.12,2),0))</f>
        <v/>
      </c>
    </row>
    <row r="8818">
      <c r="A8818" s="11" t="n"/>
      <c r="B8818" s="11" t="n"/>
      <c r="C8818" s="11" t="n"/>
      <c r="D8818" s="11" t="n"/>
      <c r="E8818" s="11" t="n"/>
      <c r="F8818" s="11" t="n"/>
      <c r="G8818" s="11">
        <f>IF(OR($D8818="",$F8818=""),"",IFERROR(ROUND($F8818*VLOOKUP($D8818,'ATC Rates'!$A:$B,2,FALSE)/100,2),""))</f>
        <v/>
      </c>
      <c r="H8818" s="12" t="n"/>
      <c r="I8818" s="12">
        <f>IF(OR($H8818="",$F8818=""),"",IF($H8818="VAT (12%)",ROUND($F8818*0.12,2),0))</f>
        <v/>
      </c>
    </row>
    <row r="8819">
      <c r="A8819" s="11" t="n"/>
      <c r="B8819" s="11" t="n"/>
      <c r="C8819" s="11" t="n"/>
      <c r="D8819" s="11" t="n"/>
      <c r="E8819" s="11" t="n"/>
      <c r="F8819" s="11" t="n"/>
      <c r="G8819" s="11">
        <f>IF(OR($D8819="",$F8819=""),"",IFERROR(ROUND($F8819*VLOOKUP($D8819,'ATC Rates'!$A:$B,2,FALSE)/100,2),""))</f>
        <v/>
      </c>
      <c r="H8819" s="12" t="n"/>
      <c r="I8819" s="12">
        <f>IF(OR($H8819="",$F8819=""),"",IF($H8819="VAT (12%)",ROUND($F8819*0.12,2),0))</f>
        <v/>
      </c>
    </row>
    <row r="8820">
      <c r="A8820" s="11" t="n"/>
      <c r="B8820" s="11" t="n"/>
      <c r="C8820" s="11" t="n"/>
      <c r="D8820" s="11" t="n"/>
      <c r="E8820" s="11" t="n"/>
      <c r="F8820" s="11" t="n"/>
      <c r="G8820" s="11">
        <f>IF(OR($D8820="",$F8820=""),"",IFERROR(ROUND($F8820*VLOOKUP($D8820,'ATC Rates'!$A:$B,2,FALSE)/100,2),""))</f>
        <v/>
      </c>
      <c r="H8820" s="12" t="n"/>
      <c r="I8820" s="12">
        <f>IF(OR($H8820="",$F8820=""),"",IF($H8820="VAT (12%)",ROUND($F8820*0.12,2),0))</f>
        <v/>
      </c>
    </row>
    <row r="8821">
      <c r="A8821" s="11" t="n"/>
      <c r="B8821" s="11" t="n"/>
      <c r="C8821" s="11" t="n"/>
      <c r="D8821" s="11" t="n"/>
      <c r="E8821" s="11" t="n"/>
      <c r="F8821" s="11" t="n"/>
      <c r="G8821" s="11">
        <f>IF(OR($D8821="",$F8821=""),"",IFERROR(ROUND($F8821*VLOOKUP($D8821,'ATC Rates'!$A:$B,2,FALSE)/100,2),""))</f>
        <v/>
      </c>
      <c r="H8821" s="12" t="n"/>
      <c r="I8821" s="12">
        <f>IF(OR($H8821="",$F8821=""),"",IF($H8821="VAT (12%)",ROUND($F8821*0.12,2),0))</f>
        <v/>
      </c>
    </row>
    <row r="8822">
      <c r="A8822" s="11" t="n"/>
      <c r="B8822" s="11" t="n"/>
      <c r="C8822" s="11" t="n"/>
      <c r="D8822" s="11" t="n"/>
      <c r="E8822" s="11" t="n"/>
      <c r="F8822" s="11" t="n"/>
      <c r="G8822" s="11">
        <f>IF(OR($D8822="",$F8822=""),"",IFERROR(ROUND($F8822*VLOOKUP($D8822,'ATC Rates'!$A:$B,2,FALSE)/100,2),""))</f>
        <v/>
      </c>
      <c r="H8822" s="12" t="n"/>
      <c r="I8822" s="12">
        <f>IF(OR($H8822="",$F8822=""),"",IF($H8822="VAT (12%)",ROUND($F8822*0.12,2),0))</f>
        <v/>
      </c>
    </row>
    <row r="8823">
      <c r="A8823" s="11" t="n"/>
      <c r="B8823" s="11" t="n"/>
      <c r="C8823" s="11" t="n"/>
      <c r="D8823" s="11" t="n"/>
      <c r="E8823" s="11" t="n"/>
      <c r="F8823" s="11" t="n"/>
      <c r="G8823" s="11">
        <f>IF(OR($D8823="",$F8823=""),"",IFERROR(ROUND($F8823*VLOOKUP($D8823,'ATC Rates'!$A:$B,2,FALSE)/100,2),""))</f>
        <v/>
      </c>
      <c r="H8823" s="12" t="n"/>
      <c r="I8823" s="12">
        <f>IF(OR($H8823="",$F8823=""),"",IF($H8823="VAT (12%)",ROUND($F8823*0.12,2),0))</f>
        <v/>
      </c>
    </row>
    <row r="8824">
      <c r="A8824" s="11" t="n"/>
      <c r="B8824" s="11" t="n"/>
      <c r="C8824" s="11" t="n"/>
      <c r="D8824" s="11" t="n"/>
      <c r="E8824" s="11" t="n"/>
      <c r="F8824" s="11" t="n"/>
      <c r="G8824" s="11">
        <f>IF(OR($D8824="",$F8824=""),"",IFERROR(ROUND($F8824*VLOOKUP($D8824,'ATC Rates'!$A:$B,2,FALSE)/100,2),""))</f>
        <v/>
      </c>
      <c r="H8824" s="12" t="n"/>
      <c r="I8824" s="12">
        <f>IF(OR($H8824="",$F8824=""),"",IF($H8824="VAT (12%)",ROUND($F8824*0.12,2),0))</f>
        <v/>
      </c>
    </row>
    <row r="8825">
      <c r="A8825" s="11" t="n"/>
      <c r="B8825" s="11" t="n"/>
      <c r="C8825" s="11" t="n"/>
      <c r="D8825" s="11" t="n"/>
      <c r="E8825" s="11" t="n"/>
      <c r="F8825" s="11" t="n"/>
      <c r="G8825" s="11">
        <f>IF(OR($D8825="",$F8825=""),"",IFERROR(ROUND($F8825*VLOOKUP($D8825,'ATC Rates'!$A:$B,2,FALSE)/100,2),""))</f>
        <v/>
      </c>
      <c r="H8825" s="12" t="n"/>
      <c r="I8825" s="12">
        <f>IF(OR($H8825="",$F8825=""),"",IF($H8825="VAT (12%)",ROUND($F8825*0.12,2),0))</f>
        <v/>
      </c>
    </row>
    <row r="8826">
      <c r="A8826" s="11" t="n"/>
      <c r="B8826" s="11" t="n"/>
      <c r="C8826" s="11" t="n"/>
      <c r="D8826" s="11" t="n"/>
      <c r="E8826" s="11" t="n"/>
      <c r="F8826" s="11" t="n"/>
      <c r="G8826" s="11">
        <f>IF(OR($D8826="",$F8826=""),"",IFERROR(ROUND($F8826*VLOOKUP($D8826,'ATC Rates'!$A:$B,2,FALSE)/100,2),""))</f>
        <v/>
      </c>
      <c r="H8826" s="12" t="n"/>
      <c r="I8826" s="12">
        <f>IF(OR($H8826="",$F8826=""),"",IF($H8826="VAT (12%)",ROUND($F8826*0.12,2),0))</f>
        <v/>
      </c>
    </row>
    <row r="8827">
      <c r="A8827" s="11" t="n"/>
      <c r="B8827" s="11" t="n"/>
      <c r="C8827" s="11" t="n"/>
      <c r="D8827" s="11" t="n"/>
      <c r="E8827" s="11" t="n"/>
      <c r="F8827" s="11" t="n"/>
      <c r="G8827" s="11">
        <f>IF(OR($D8827="",$F8827=""),"",IFERROR(ROUND($F8827*VLOOKUP($D8827,'ATC Rates'!$A:$B,2,FALSE)/100,2),""))</f>
        <v/>
      </c>
      <c r="H8827" s="12" t="n"/>
      <c r="I8827" s="12">
        <f>IF(OR($H8827="",$F8827=""),"",IF($H8827="VAT (12%)",ROUND($F8827*0.12,2),0))</f>
        <v/>
      </c>
    </row>
    <row r="8828">
      <c r="A8828" s="11" t="n"/>
      <c r="B8828" s="11" t="n"/>
      <c r="C8828" s="11" t="n"/>
      <c r="D8828" s="11" t="n"/>
      <c r="E8828" s="11" t="n"/>
      <c r="F8828" s="11" t="n"/>
      <c r="G8828" s="11">
        <f>IF(OR($D8828="",$F8828=""),"",IFERROR(ROUND($F8828*VLOOKUP($D8828,'ATC Rates'!$A:$B,2,FALSE)/100,2),""))</f>
        <v/>
      </c>
      <c r="H8828" s="12" t="n"/>
      <c r="I8828" s="12">
        <f>IF(OR($H8828="",$F8828=""),"",IF($H8828="VAT (12%)",ROUND($F8828*0.12,2),0))</f>
        <v/>
      </c>
    </row>
    <row r="8829">
      <c r="A8829" s="11" t="n"/>
      <c r="B8829" s="11" t="n"/>
      <c r="C8829" s="11" t="n"/>
      <c r="D8829" s="11" t="n"/>
      <c r="E8829" s="11" t="n"/>
      <c r="F8829" s="11" t="n"/>
      <c r="G8829" s="11">
        <f>IF(OR($D8829="",$F8829=""),"",IFERROR(ROUND($F8829*VLOOKUP($D8829,'ATC Rates'!$A:$B,2,FALSE)/100,2),""))</f>
        <v/>
      </c>
      <c r="H8829" s="12" t="n"/>
      <c r="I8829" s="12">
        <f>IF(OR($H8829="",$F8829=""),"",IF($H8829="VAT (12%)",ROUND($F8829*0.12,2),0))</f>
        <v/>
      </c>
    </row>
    <row r="8830">
      <c r="A8830" s="11" t="n"/>
      <c r="B8830" s="11" t="n"/>
      <c r="C8830" s="11" t="n"/>
      <c r="D8830" s="11" t="n"/>
      <c r="E8830" s="11" t="n"/>
      <c r="F8830" s="11" t="n"/>
      <c r="G8830" s="11">
        <f>IF(OR($D8830="",$F8830=""),"",IFERROR(ROUND($F8830*VLOOKUP($D8830,'ATC Rates'!$A:$B,2,FALSE)/100,2),""))</f>
        <v/>
      </c>
      <c r="H8830" s="12" t="n"/>
      <c r="I8830" s="12">
        <f>IF(OR($H8830="",$F8830=""),"",IF($H8830="VAT (12%)",ROUND($F8830*0.12,2),0))</f>
        <v/>
      </c>
    </row>
    <row r="8831">
      <c r="A8831" s="11" t="n"/>
      <c r="B8831" s="11" t="n"/>
      <c r="C8831" s="11" t="n"/>
      <c r="D8831" s="11" t="n"/>
      <c r="E8831" s="11" t="n"/>
      <c r="F8831" s="11" t="n"/>
      <c r="G8831" s="11">
        <f>IF(OR($D8831="",$F8831=""),"",IFERROR(ROUND($F8831*VLOOKUP($D8831,'ATC Rates'!$A:$B,2,FALSE)/100,2),""))</f>
        <v/>
      </c>
      <c r="H8831" s="12" t="n"/>
      <c r="I8831" s="12">
        <f>IF(OR($H8831="",$F8831=""),"",IF($H8831="VAT (12%)",ROUND($F8831*0.12,2),0))</f>
        <v/>
      </c>
    </row>
    <row r="8832">
      <c r="A8832" s="11" t="n"/>
      <c r="B8832" s="11" t="n"/>
      <c r="C8832" s="11" t="n"/>
      <c r="D8832" s="11" t="n"/>
      <c r="E8832" s="11" t="n"/>
      <c r="F8832" s="11" t="n"/>
      <c r="G8832" s="11">
        <f>IF(OR($D8832="",$F8832=""),"",IFERROR(ROUND($F8832*VLOOKUP($D8832,'ATC Rates'!$A:$B,2,FALSE)/100,2),""))</f>
        <v/>
      </c>
      <c r="H8832" s="12" t="n"/>
      <c r="I8832" s="12">
        <f>IF(OR($H8832="",$F8832=""),"",IF($H8832="VAT (12%)",ROUND($F8832*0.12,2),0))</f>
        <v/>
      </c>
    </row>
    <row r="8833">
      <c r="A8833" s="11" t="n"/>
      <c r="B8833" s="11" t="n"/>
      <c r="C8833" s="11" t="n"/>
      <c r="D8833" s="11" t="n"/>
      <c r="E8833" s="11" t="n"/>
      <c r="F8833" s="11" t="n"/>
      <c r="G8833" s="11">
        <f>IF(OR($D8833="",$F8833=""),"",IFERROR(ROUND($F8833*VLOOKUP($D8833,'ATC Rates'!$A:$B,2,FALSE)/100,2),""))</f>
        <v/>
      </c>
      <c r="H8833" s="12" t="n"/>
      <c r="I8833" s="12">
        <f>IF(OR($H8833="",$F8833=""),"",IF($H8833="VAT (12%)",ROUND($F8833*0.12,2),0))</f>
        <v/>
      </c>
    </row>
    <row r="8834">
      <c r="A8834" s="11" t="n"/>
      <c r="B8834" s="11" t="n"/>
      <c r="C8834" s="11" t="n"/>
      <c r="D8834" s="11" t="n"/>
      <c r="E8834" s="11" t="n"/>
      <c r="F8834" s="11" t="n"/>
      <c r="G8834" s="11">
        <f>IF(OR($D8834="",$F8834=""),"",IFERROR(ROUND($F8834*VLOOKUP($D8834,'ATC Rates'!$A:$B,2,FALSE)/100,2),""))</f>
        <v/>
      </c>
      <c r="H8834" s="12" t="n"/>
      <c r="I8834" s="12">
        <f>IF(OR($H8834="",$F8834=""),"",IF($H8834="VAT (12%)",ROUND($F8834*0.12,2),0))</f>
        <v/>
      </c>
    </row>
    <row r="8835">
      <c r="A8835" s="11" t="n"/>
      <c r="B8835" s="11" t="n"/>
      <c r="C8835" s="11" t="n"/>
      <c r="D8835" s="11" t="n"/>
      <c r="E8835" s="11" t="n"/>
      <c r="F8835" s="11" t="n"/>
      <c r="G8835" s="11">
        <f>IF(OR($D8835="",$F8835=""),"",IFERROR(ROUND($F8835*VLOOKUP($D8835,'ATC Rates'!$A:$B,2,FALSE)/100,2),""))</f>
        <v/>
      </c>
      <c r="H8835" s="12" t="n"/>
      <c r="I8835" s="12">
        <f>IF(OR($H8835="",$F8835=""),"",IF($H8835="VAT (12%)",ROUND($F8835*0.12,2),0))</f>
        <v/>
      </c>
    </row>
    <row r="8836">
      <c r="A8836" s="11" t="n"/>
      <c r="B8836" s="11" t="n"/>
      <c r="C8836" s="11" t="n"/>
      <c r="D8836" s="11" t="n"/>
      <c r="E8836" s="11" t="n"/>
      <c r="F8836" s="11" t="n"/>
      <c r="G8836" s="11">
        <f>IF(OR($D8836="",$F8836=""),"",IFERROR(ROUND($F8836*VLOOKUP($D8836,'ATC Rates'!$A:$B,2,FALSE)/100,2),""))</f>
        <v/>
      </c>
      <c r="H8836" s="12" t="n"/>
      <c r="I8836" s="12">
        <f>IF(OR($H8836="",$F8836=""),"",IF($H8836="VAT (12%)",ROUND($F8836*0.12,2),0))</f>
        <v/>
      </c>
    </row>
    <row r="8837">
      <c r="A8837" s="11" t="n"/>
      <c r="B8837" s="11" t="n"/>
      <c r="C8837" s="11" t="n"/>
      <c r="D8837" s="11" t="n"/>
      <c r="E8837" s="11" t="n"/>
      <c r="F8837" s="11" t="n"/>
      <c r="G8837" s="11">
        <f>IF(OR($D8837="",$F8837=""),"",IFERROR(ROUND($F8837*VLOOKUP($D8837,'ATC Rates'!$A:$B,2,FALSE)/100,2),""))</f>
        <v/>
      </c>
      <c r="H8837" s="12" t="n"/>
      <c r="I8837" s="12">
        <f>IF(OR($H8837="",$F8837=""),"",IF($H8837="VAT (12%)",ROUND($F8837*0.12,2),0))</f>
        <v/>
      </c>
    </row>
    <row r="8838">
      <c r="A8838" s="11" t="n"/>
      <c r="B8838" s="11" t="n"/>
      <c r="C8838" s="11" t="n"/>
      <c r="D8838" s="11" t="n"/>
      <c r="E8838" s="11" t="n"/>
      <c r="F8838" s="11" t="n"/>
      <c r="G8838" s="11">
        <f>IF(OR($D8838="",$F8838=""),"",IFERROR(ROUND($F8838*VLOOKUP($D8838,'ATC Rates'!$A:$B,2,FALSE)/100,2),""))</f>
        <v/>
      </c>
      <c r="H8838" s="12" t="n"/>
      <c r="I8838" s="12">
        <f>IF(OR($H8838="",$F8838=""),"",IF($H8838="VAT (12%)",ROUND($F8838*0.12,2),0))</f>
        <v/>
      </c>
    </row>
    <row r="8839">
      <c r="A8839" s="11" t="n"/>
      <c r="B8839" s="11" t="n"/>
      <c r="C8839" s="11" t="n"/>
      <c r="D8839" s="11" t="n"/>
      <c r="E8839" s="11" t="n"/>
      <c r="F8839" s="11" t="n"/>
      <c r="G8839" s="11">
        <f>IF(OR($D8839="",$F8839=""),"",IFERROR(ROUND($F8839*VLOOKUP($D8839,'ATC Rates'!$A:$B,2,FALSE)/100,2),""))</f>
        <v/>
      </c>
      <c r="H8839" s="12" t="n"/>
      <c r="I8839" s="12">
        <f>IF(OR($H8839="",$F8839=""),"",IF($H8839="VAT (12%)",ROUND($F8839*0.12,2),0))</f>
        <v/>
      </c>
    </row>
    <row r="8840">
      <c r="A8840" s="11" t="n"/>
      <c r="B8840" s="11" t="n"/>
      <c r="C8840" s="11" t="n"/>
      <c r="D8840" s="11" t="n"/>
      <c r="E8840" s="11" t="n"/>
      <c r="F8840" s="11" t="n"/>
      <c r="G8840" s="11">
        <f>IF(OR($D8840="",$F8840=""),"",IFERROR(ROUND($F8840*VLOOKUP($D8840,'ATC Rates'!$A:$B,2,FALSE)/100,2),""))</f>
        <v/>
      </c>
      <c r="H8840" s="12" t="n"/>
      <c r="I8840" s="12">
        <f>IF(OR($H8840="",$F8840=""),"",IF($H8840="VAT (12%)",ROUND($F8840*0.12,2),0))</f>
        <v/>
      </c>
    </row>
    <row r="8841">
      <c r="A8841" s="11" t="n"/>
      <c r="B8841" s="11" t="n"/>
      <c r="C8841" s="11" t="n"/>
      <c r="D8841" s="11" t="n"/>
      <c r="E8841" s="11" t="n"/>
      <c r="F8841" s="11" t="n"/>
      <c r="G8841" s="11">
        <f>IF(OR($D8841="",$F8841=""),"",IFERROR(ROUND($F8841*VLOOKUP($D8841,'ATC Rates'!$A:$B,2,FALSE)/100,2),""))</f>
        <v/>
      </c>
      <c r="H8841" s="12" t="n"/>
      <c r="I8841" s="12">
        <f>IF(OR($H8841="",$F8841=""),"",IF($H8841="VAT (12%)",ROUND($F8841*0.12,2),0))</f>
        <v/>
      </c>
    </row>
    <row r="8842">
      <c r="A8842" s="11" t="n"/>
      <c r="B8842" s="11" t="n"/>
      <c r="C8842" s="11" t="n"/>
      <c r="D8842" s="11" t="n"/>
      <c r="E8842" s="11" t="n"/>
      <c r="F8842" s="11" t="n"/>
      <c r="G8842" s="11">
        <f>IF(OR($D8842="",$F8842=""),"",IFERROR(ROUND($F8842*VLOOKUP($D8842,'ATC Rates'!$A:$B,2,FALSE)/100,2),""))</f>
        <v/>
      </c>
      <c r="H8842" s="12" t="n"/>
      <c r="I8842" s="12">
        <f>IF(OR($H8842="",$F8842=""),"",IF($H8842="VAT (12%)",ROUND($F8842*0.12,2),0))</f>
        <v/>
      </c>
    </row>
    <row r="8843">
      <c r="A8843" s="11" t="n"/>
      <c r="B8843" s="11" t="n"/>
      <c r="C8843" s="11" t="n"/>
      <c r="D8843" s="11" t="n"/>
      <c r="E8843" s="11" t="n"/>
      <c r="F8843" s="11" t="n"/>
      <c r="G8843" s="11">
        <f>IF(OR($D8843="",$F8843=""),"",IFERROR(ROUND($F8843*VLOOKUP($D8843,'ATC Rates'!$A:$B,2,FALSE)/100,2),""))</f>
        <v/>
      </c>
      <c r="H8843" s="12" t="n"/>
      <c r="I8843" s="12">
        <f>IF(OR($H8843="",$F8843=""),"",IF($H8843="VAT (12%)",ROUND($F8843*0.12,2),0))</f>
        <v/>
      </c>
    </row>
    <row r="8844">
      <c r="A8844" s="11" t="n"/>
      <c r="B8844" s="11" t="n"/>
      <c r="C8844" s="11" t="n"/>
      <c r="D8844" s="11" t="n"/>
      <c r="E8844" s="11" t="n"/>
      <c r="F8844" s="11" t="n"/>
      <c r="G8844" s="11">
        <f>IF(OR($D8844="",$F8844=""),"",IFERROR(ROUND($F8844*VLOOKUP($D8844,'ATC Rates'!$A:$B,2,FALSE)/100,2),""))</f>
        <v/>
      </c>
      <c r="H8844" s="12" t="n"/>
      <c r="I8844" s="12">
        <f>IF(OR($H8844="",$F8844=""),"",IF($H8844="VAT (12%)",ROUND($F8844*0.12,2),0))</f>
        <v/>
      </c>
    </row>
    <row r="8845">
      <c r="A8845" s="11" t="n"/>
      <c r="B8845" s="11" t="n"/>
      <c r="C8845" s="11" t="n"/>
      <c r="D8845" s="11" t="n"/>
      <c r="E8845" s="11" t="n"/>
      <c r="F8845" s="11" t="n"/>
      <c r="G8845" s="11">
        <f>IF(OR($D8845="",$F8845=""),"",IFERROR(ROUND($F8845*VLOOKUP($D8845,'ATC Rates'!$A:$B,2,FALSE)/100,2),""))</f>
        <v/>
      </c>
      <c r="H8845" s="12" t="n"/>
      <c r="I8845" s="12">
        <f>IF(OR($H8845="",$F8845=""),"",IF($H8845="VAT (12%)",ROUND($F8845*0.12,2),0))</f>
        <v/>
      </c>
    </row>
    <row r="8846">
      <c r="A8846" s="11" t="n"/>
      <c r="B8846" s="11" t="n"/>
      <c r="C8846" s="11" t="n"/>
      <c r="D8846" s="11" t="n"/>
      <c r="E8846" s="11" t="n"/>
      <c r="F8846" s="11" t="n"/>
      <c r="G8846" s="11">
        <f>IF(OR($D8846="",$F8846=""),"",IFERROR(ROUND($F8846*VLOOKUP($D8846,'ATC Rates'!$A:$B,2,FALSE)/100,2),""))</f>
        <v/>
      </c>
      <c r="H8846" s="12" t="n"/>
      <c r="I8846" s="12">
        <f>IF(OR($H8846="",$F8846=""),"",IF($H8846="VAT (12%)",ROUND($F8846*0.12,2),0))</f>
        <v/>
      </c>
    </row>
    <row r="8847">
      <c r="A8847" s="11" t="n"/>
      <c r="B8847" s="11" t="n"/>
      <c r="C8847" s="11" t="n"/>
      <c r="D8847" s="11" t="n"/>
      <c r="E8847" s="11" t="n"/>
      <c r="F8847" s="11" t="n"/>
      <c r="G8847" s="11">
        <f>IF(OR($D8847="",$F8847=""),"",IFERROR(ROUND($F8847*VLOOKUP($D8847,'ATC Rates'!$A:$B,2,FALSE)/100,2),""))</f>
        <v/>
      </c>
      <c r="H8847" s="12" t="n"/>
      <c r="I8847" s="12">
        <f>IF(OR($H8847="",$F8847=""),"",IF($H8847="VAT (12%)",ROUND($F8847*0.12,2),0))</f>
        <v/>
      </c>
    </row>
    <row r="8848">
      <c r="A8848" s="11" t="n"/>
      <c r="B8848" s="11" t="n"/>
      <c r="C8848" s="11" t="n"/>
      <c r="D8848" s="11" t="n"/>
      <c r="E8848" s="11" t="n"/>
      <c r="F8848" s="11" t="n"/>
      <c r="G8848" s="11">
        <f>IF(OR($D8848="",$F8848=""),"",IFERROR(ROUND($F8848*VLOOKUP($D8848,'ATC Rates'!$A:$B,2,FALSE)/100,2),""))</f>
        <v/>
      </c>
      <c r="H8848" s="12" t="n"/>
      <c r="I8848" s="12">
        <f>IF(OR($H8848="",$F8848=""),"",IF($H8848="VAT (12%)",ROUND($F8848*0.12,2),0))</f>
        <v/>
      </c>
    </row>
    <row r="8849">
      <c r="A8849" s="11" t="n"/>
      <c r="B8849" s="11" t="n"/>
      <c r="C8849" s="11" t="n"/>
      <c r="D8849" s="11" t="n"/>
      <c r="E8849" s="11" t="n"/>
      <c r="F8849" s="11" t="n"/>
      <c r="G8849" s="11">
        <f>IF(OR($D8849="",$F8849=""),"",IFERROR(ROUND($F8849*VLOOKUP($D8849,'ATC Rates'!$A:$B,2,FALSE)/100,2),""))</f>
        <v/>
      </c>
      <c r="H8849" s="12" t="n"/>
      <c r="I8849" s="12">
        <f>IF(OR($H8849="",$F8849=""),"",IF($H8849="VAT (12%)",ROUND($F8849*0.12,2),0))</f>
        <v/>
      </c>
    </row>
    <row r="8850">
      <c r="A8850" s="11" t="n"/>
      <c r="B8850" s="11" t="n"/>
      <c r="C8850" s="11" t="n"/>
      <c r="D8850" s="11" t="n"/>
      <c r="E8850" s="11" t="n"/>
      <c r="F8850" s="11" t="n"/>
      <c r="G8850" s="11">
        <f>IF(OR($D8850="",$F8850=""),"",IFERROR(ROUND($F8850*VLOOKUP($D8850,'ATC Rates'!$A:$B,2,FALSE)/100,2),""))</f>
        <v/>
      </c>
      <c r="H8850" s="12" t="n"/>
      <c r="I8850" s="12">
        <f>IF(OR($H8850="",$F8850=""),"",IF($H8850="VAT (12%)",ROUND($F8850*0.12,2),0))</f>
        <v/>
      </c>
    </row>
    <row r="8851">
      <c r="A8851" s="11" t="n"/>
      <c r="B8851" s="11" t="n"/>
      <c r="C8851" s="11" t="n"/>
      <c r="D8851" s="11" t="n"/>
      <c r="E8851" s="11" t="n"/>
      <c r="F8851" s="11" t="n"/>
      <c r="G8851" s="11">
        <f>IF(OR($D8851="",$F8851=""),"",IFERROR(ROUND($F8851*VLOOKUP($D8851,'ATC Rates'!$A:$B,2,FALSE)/100,2),""))</f>
        <v/>
      </c>
      <c r="H8851" s="12" t="n"/>
      <c r="I8851" s="12">
        <f>IF(OR($H8851="",$F8851=""),"",IF($H8851="VAT (12%)",ROUND($F8851*0.12,2),0))</f>
        <v/>
      </c>
    </row>
    <row r="8852">
      <c r="A8852" s="11" t="n"/>
      <c r="B8852" s="11" t="n"/>
      <c r="C8852" s="11" t="n"/>
      <c r="D8852" s="11" t="n"/>
      <c r="E8852" s="11" t="n"/>
      <c r="F8852" s="11" t="n"/>
      <c r="G8852" s="11">
        <f>IF(OR($D8852="",$F8852=""),"",IFERROR(ROUND($F8852*VLOOKUP($D8852,'ATC Rates'!$A:$B,2,FALSE)/100,2),""))</f>
        <v/>
      </c>
      <c r="H8852" s="12" t="n"/>
      <c r="I8852" s="12">
        <f>IF(OR($H8852="",$F8852=""),"",IF($H8852="VAT (12%)",ROUND($F8852*0.12,2),0))</f>
        <v/>
      </c>
    </row>
    <row r="8853">
      <c r="A8853" s="11" t="n"/>
      <c r="B8853" s="11" t="n"/>
      <c r="C8853" s="11" t="n"/>
      <c r="D8853" s="11" t="n"/>
      <c r="E8853" s="11" t="n"/>
      <c r="F8853" s="11" t="n"/>
      <c r="G8853" s="11">
        <f>IF(OR($D8853="",$F8853=""),"",IFERROR(ROUND($F8853*VLOOKUP($D8853,'ATC Rates'!$A:$B,2,FALSE)/100,2),""))</f>
        <v/>
      </c>
      <c r="H8853" s="12" t="n"/>
      <c r="I8853" s="12">
        <f>IF(OR($H8853="",$F8853=""),"",IF($H8853="VAT (12%)",ROUND($F8853*0.12,2),0))</f>
        <v/>
      </c>
    </row>
    <row r="8854">
      <c r="A8854" s="11" t="n"/>
      <c r="B8854" s="11" t="n"/>
      <c r="C8854" s="11" t="n"/>
      <c r="D8854" s="11" t="n"/>
      <c r="E8854" s="11" t="n"/>
      <c r="F8854" s="11" t="n"/>
      <c r="G8854" s="11">
        <f>IF(OR($D8854="",$F8854=""),"",IFERROR(ROUND($F8854*VLOOKUP($D8854,'ATC Rates'!$A:$B,2,FALSE)/100,2),""))</f>
        <v/>
      </c>
      <c r="H8854" s="12" t="n"/>
      <c r="I8854" s="12">
        <f>IF(OR($H8854="",$F8854=""),"",IF($H8854="VAT (12%)",ROUND($F8854*0.12,2),0))</f>
        <v/>
      </c>
    </row>
    <row r="8855">
      <c r="A8855" s="11" t="n"/>
      <c r="B8855" s="11" t="n"/>
      <c r="C8855" s="11" t="n"/>
      <c r="D8855" s="11" t="n"/>
      <c r="E8855" s="11" t="n"/>
      <c r="F8855" s="11" t="n"/>
      <c r="G8855" s="11">
        <f>IF(OR($D8855="",$F8855=""),"",IFERROR(ROUND($F8855*VLOOKUP($D8855,'ATC Rates'!$A:$B,2,FALSE)/100,2),""))</f>
        <v/>
      </c>
      <c r="H8855" s="12" t="n"/>
      <c r="I8855" s="12">
        <f>IF(OR($H8855="",$F8855=""),"",IF($H8855="VAT (12%)",ROUND($F8855*0.12,2),0))</f>
        <v/>
      </c>
    </row>
    <row r="8856">
      <c r="A8856" s="11" t="n"/>
      <c r="B8856" s="11" t="n"/>
      <c r="C8856" s="11" t="n"/>
      <c r="D8856" s="11" t="n"/>
      <c r="E8856" s="11" t="n"/>
      <c r="F8856" s="11" t="n"/>
      <c r="G8856" s="11">
        <f>IF(OR($D8856="",$F8856=""),"",IFERROR(ROUND($F8856*VLOOKUP($D8856,'ATC Rates'!$A:$B,2,FALSE)/100,2),""))</f>
        <v/>
      </c>
      <c r="H8856" s="12" t="n"/>
      <c r="I8856" s="12">
        <f>IF(OR($H8856="",$F8856=""),"",IF($H8856="VAT (12%)",ROUND($F8856*0.12,2),0))</f>
        <v/>
      </c>
    </row>
    <row r="8857">
      <c r="A8857" s="11" t="n"/>
      <c r="B8857" s="11" t="n"/>
      <c r="C8857" s="11" t="n"/>
      <c r="D8857" s="11" t="n"/>
      <c r="E8857" s="11" t="n"/>
      <c r="F8857" s="11" t="n"/>
      <c r="G8857" s="11">
        <f>IF(OR($D8857="",$F8857=""),"",IFERROR(ROUND($F8857*VLOOKUP($D8857,'ATC Rates'!$A:$B,2,FALSE)/100,2),""))</f>
        <v/>
      </c>
      <c r="H8857" s="12" t="n"/>
      <c r="I8857" s="12">
        <f>IF(OR($H8857="",$F8857=""),"",IF($H8857="VAT (12%)",ROUND($F8857*0.12,2),0))</f>
        <v/>
      </c>
    </row>
    <row r="8858">
      <c r="A8858" s="11" t="n"/>
      <c r="B8858" s="11" t="n"/>
      <c r="C8858" s="11" t="n"/>
      <c r="D8858" s="11" t="n"/>
      <c r="E8858" s="11" t="n"/>
      <c r="F8858" s="11" t="n"/>
      <c r="G8858" s="11">
        <f>IF(OR($D8858="",$F8858=""),"",IFERROR(ROUND($F8858*VLOOKUP($D8858,'ATC Rates'!$A:$B,2,FALSE)/100,2),""))</f>
        <v/>
      </c>
      <c r="H8858" s="12" t="n"/>
      <c r="I8858" s="12">
        <f>IF(OR($H8858="",$F8858=""),"",IF($H8858="VAT (12%)",ROUND($F8858*0.12,2),0))</f>
        <v/>
      </c>
    </row>
    <row r="8859">
      <c r="A8859" s="11" t="n"/>
      <c r="B8859" s="11" t="n"/>
      <c r="C8859" s="11" t="n"/>
      <c r="D8859" s="11" t="n"/>
      <c r="E8859" s="11" t="n"/>
      <c r="F8859" s="11" t="n"/>
      <c r="G8859" s="11">
        <f>IF(OR($D8859="",$F8859=""),"",IFERROR(ROUND($F8859*VLOOKUP($D8859,'ATC Rates'!$A:$B,2,FALSE)/100,2),""))</f>
        <v/>
      </c>
      <c r="H8859" s="12" t="n"/>
      <c r="I8859" s="12">
        <f>IF(OR($H8859="",$F8859=""),"",IF($H8859="VAT (12%)",ROUND($F8859*0.12,2),0))</f>
        <v/>
      </c>
    </row>
    <row r="8860">
      <c r="A8860" s="11" t="n"/>
      <c r="B8860" s="11" t="n"/>
      <c r="C8860" s="11" t="n"/>
      <c r="D8860" s="11" t="n"/>
      <c r="E8860" s="11" t="n"/>
      <c r="F8860" s="11" t="n"/>
      <c r="G8860" s="11">
        <f>IF(OR($D8860="",$F8860=""),"",IFERROR(ROUND($F8860*VLOOKUP($D8860,'ATC Rates'!$A:$B,2,FALSE)/100,2),""))</f>
        <v/>
      </c>
      <c r="H8860" s="12" t="n"/>
      <c r="I8860" s="12">
        <f>IF(OR($H8860="",$F8860=""),"",IF($H8860="VAT (12%)",ROUND($F8860*0.12,2),0))</f>
        <v/>
      </c>
    </row>
    <row r="8861">
      <c r="A8861" s="11" t="n"/>
      <c r="B8861" s="11" t="n"/>
      <c r="C8861" s="11" t="n"/>
      <c r="D8861" s="11" t="n"/>
      <c r="E8861" s="11" t="n"/>
      <c r="F8861" s="11" t="n"/>
      <c r="G8861" s="11">
        <f>IF(OR($D8861="",$F8861=""),"",IFERROR(ROUND($F8861*VLOOKUP($D8861,'ATC Rates'!$A:$B,2,FALSE)/100,2),""))</f>
        <v/>
      </c>
      <c r="H8861" s="12" t="n"/>
      <c r="I8861" s="12">
        <f>IF(OR($H8861="",$F8861=""),"",IF($H8861="VAT (12%)",ROUND($F8861*0.12,2),0))</f>
        <v/>
      </c>
    </row>
    <row r="8862">
      <c r="A8862" s="11" t="n"/>
      <c r="B8862" s="11" t="n"/>
      <c r="C8862" s="11" t="n"/>
      <c r="D8862" s="11" t="n"/>
      <c r="E8862" s="11" t="n"/>
      <c r="F8862" s="11" t="n"/>
      <c r="G8862" s="11">
        <f>IF(OR($D8862="",$F8862=""),"",IFERROR(ROUND($F8862*VLOOKUP($D8862,'ATC Rates'!$A:$B,2,FALSE)/100,2),""))</f>
        <v/>
      </c>
      <c r="H8862" s="12" t="n"/>
      <c r="I8862" s="12">
        <f>IF(OR($H8862="",$F8862=""),"",IF($H8862="VAT (12%)",ROUND($F8862*0.12,2),0))</f>
        <v/>
      </c>
    </row>
    <row r="8863">
      <c r="A8863" s="11" t="n"/>
      <c r="B8863" s="11" t="n"/>
      <c r="C8863" s="11" t="n"/>
      <c r="D8863" s="11" t="n"/>
      <c r="E8863" s="11" t="n"/>
      <c r="F8863" s="11" t="n"/>
      <c r="G8863" s="11">
        <f>IF(OR($D8863="",$F8863=""),"",IFERROR(ROUND($F8863*VLOOKUP($D8863,'ATC Rates'!$A:$B,2,FALSE)/100,2),""))</f>
        <v/>
      </c>
      <c r="H8863" s="12" t="n"/>
      <c r="I8863" s="12">
        <f>IF(OR($H8863="",$F8863=""),"",IF($H8863="VAT (12%)",ROUND($F8863*0.12,2),0))</f>
        <v/>
      </c>
    </row>
    <row r="8864">
      <c r="A8864" s="11" t="n"/>
      <c r="B8864" s="11" t="n"/>
      <c r="C8864" s="11" t="n"/>
      <c r="D8864" s="11" t="n"/>
      <c r="E8864" s="11" t="n"/>
      <c r="F8864" s="11" t="n"/>
      <c r="G8864" s="11">
        <f>IF(OR($D8864="",$F8864=""),"",IFERROR(ROUND($F8864*VLOOKUP($D8864,'ATC Rates'!$A:$B,2,FALSE)/100,2),""))</f>
        <v/>
      </c>
      <c r="H8864" s="12" t="n"/>
      <c r="I8864" s="12">
        <f>IF(OR($H8864="",$F8864=""),"",IF($H8864="VAT (12%)",ROUND($F8864*0.12,2),0))</f>
        <v/>
      </c>
    </row>
    <row r="8865">
      <c r="A8865" s="11" t="n"/>
      <c r="B8865" s="11" t="n"/>
      <c r="C8865" s="11" t="n"/>
      <c r="D8865" s="11" t="n"/>
      <c r="E8865" s="11" t="n"/>
      <c r="F8865" s="11" t="n"/>
      <c r="G8865" s="11">
        <f>IF(OR($D8865="",$F8865=""),"",IFERROR(ROUND($F8865*VLOOKUP($D8865,'ATC Rates'!$A:$B,2,FALSE)/100,2),""))</f>
        <v/>
      </c>
      <c r="H8865" s="12" t="n"/>
      <c r="I8865" s="12">
        <f>IF(OR($H8865="",$F8865=""),"",IF($H8865="VAT (12%)",ROUND($F8865*0.12,2),0))</f>
        <v/>
      </c>
    </row>
    <row r="8866">
      <c r="A8866" s="11" t="n"/>
      <c r="B8866" s="11" t="n"/>
      <c r="C8866" s="11" t="n"/>
      <c r="D8866" s="11" t="n"/>
      <c r="E8866" s="11" t="n"/>
      <c r="F8866" s="11" t="n"/>
      <c r="G8866" s="11">
        <f>IF(OR($D8866="",$F8866=""),"",IFERROR(ROUND($F8866*VLOOKUP($D8866,'ATC Rates'!$A:$B,2,FALSE)/100,2),""))</f>
        <v/>
      </c>
      <c r="H8866" s="12" t="n"/>
      <c r="I8866" s="12">
        <f>IF(OR($H8866="",$F8866=""),"",IF($H8866="VAT (12%)",ROUND($F8866*0.12,2),0))</f>
        <v/>
      </c>
    </row>
    <row r="8867">
      <c r="A8867" s="11" t="n"/>
      <c r="B8867" s="11" t="n"/>
      <c r="C8867" s="11" t="n"/>
      <c r="D8867" s="11" t="n"/>
      <c r="E8867" s="11" t="n"/>
      <c r="F8867" s="11" t="n"/>
      <c r="G8867" s="11">
        <f>IF(OR($D8867="",$F8867=""),"",IFERROR(ROUND($F8867*VLOOKUP($D8867,'ATC Rates'!$A:$B,2,FALSE)/100,2),""))</f>
        <v/>
      </c>
      <c r="H8867" s="12" t="n"/>
      <c r="I8867" s="12">
        <f>IF(OR($H8867="",$F8867=""),"",IF($H8867="VAT (12%)",ROUND($F8867*0.12,2),0))</f>
        <v/>
      </c>
    </row>
    <row r="8868">
      <c r="A8868" s="11" t="n"/>
      <c r="B8868" s="11" t="n"/>
      <c r="C8868" s="11" t="n"/>
      <c r="D8868" s="11" t="n"/>
      <c r="E8868" s="11" t="n"/>
      <c r="F8868" s="11" t="n"/>
      <c r="G8868" s="11">
        <f>IF(OR($D8868="",$F8868=""),"",IFERROR(ROUND($F8868*VLOOKUP($D8868,'ATC Rates'!$A:$B,2,FALSE)/100,2),""))</f>
        <v/>
      </c>
      <c r="H8868" s="12" t="n"/>
      <c r="I8868" s="12">
        <f>IF(OR($H8868="",$F8868=""),"",IF($H8868="VAT (12%)",ROUND($F8868*0.12,2),0))</f>
        <v/>
      </c>
    </row>
    <row r="8869">
      <c r="A8869" s="11" t="n"/>
      <c r="B8869" s="11" t="n"/>
      <c r="C8869" s="11" t="n"/>
      <c r="D8869" s="11" t="n"/>
      <c r="E8869" s="11" t="n"/>
      <c r="F8869" s="11" t="n"/>
      <c r="G8869" s="11">
        <f>IF(OR($D8869="",$F8869=""),"",IFERROR(ROUND($F8869*VLOOKUP($D8869,'ATC Rates'!$A:$B,2,FALSE)/100,2),""))</f>
        <v/>
      </c>
      <c r="H8869" s="12" t="n"/>
      <c r="I8869" s="12">
        <f>IF(OR($H8869="",$F8869=""),"",IF($H8869="VAT (12%)",ROUND($F8869*0.12,2),0))</f>
        <v/>
      </c>
    </row>
    <row r="8870">
      <c r="A8870" s="11" t="n"/>
      <c r="B8870" s="11" t="n"/>
      <c r="C8870" s="11" t="n"/>
      <c r="D8870" s="11" t="n"/>
      <c r="E8870" s="11" t="n"/>
      <c r="F8870" s="11" t="n"/>
      <c r="G8870" s="11">
        <f>IF(OR($D8870="",$F8870=""),"",IFERROR(ROUND($F8870*VLOOKUP($D8870,'ATC Rates'!$A:$B,2,FALSE)/100,2),""))</f>
        <v/>
      </c>
      <c r="H8870" s="12" t="n"/>
      <c r="I8870" s="12">
        <f>IF(OR($H8870="",$F8870=""),"",IF($H8870="VAT (12%)",ROUND($F8870*0.12,2),0))</f>
        <v/>
      </c>
    </row>
    <row r="8871">
      <c r="A8871" s="11" t="n"/>
      <c r="B8871" s="11" t="n"/>
      <c r="C8871" s="11" t="n"/>
      <c r="D8871" s="11" t="n"/>
      <c r="E8871" s="11" t="n"/>
      <c r="F8871" s="11" t="n"/>
      <c r="G8871" s="11">
        <f>IF(OR($D8871="",$F8871=""),"",IFERROR(ROUND($F8871*VLOOKUP($D8871,'ATC Rates'!$A:$B,2,FALSE)/100,2),""))</f>
        <v/>
      </c>
      <c r="H8871" s="12" t="n"/>
      <c r="I8871" s="12">
        <f>IF(OR($H8871="",$F8871=""),"",IF($H8871="VAT (12%)",ROUND($F8871*0.12,2),0))</f>
        <v/>
      </c>
    </row>
    <row r="8872">
      <c r="A8872" s="11" t="n"/>
      <c r="B8872" s="11" t="n"/>
      <c r="C8872" s="11" t="n"/>
      <c r="D8872" s="11" t="n"/>
      <c r="E8872" s="11" t="n"/>
      <c r="F8872" s="11" t="n"/>
      <c r="G8872" s="11">
        <f>IF(OR($D8872="",$F8872=""),"",IFERROR(ROUND($F8872*VLOOKUP($D8872,'ATC Rates'!$A:$B,2,FALSE)/100,2),""))</f>
        <v/>
      </c>
      <c r="H8872" s="12" t="n"/>
      <c r="I8872" s="12">
        <f>IF(OR($H8872="",$F8872=""),"",IF($H8872="VAT (12%)",ROUND($F8872*0.12,2),0))</f>
        <v/>
      </c>
    </row>
    <row r="8873">
      <c r="A8873" s="11" t="n"/>
      <c r="B8873" s="11" t="n"/>
      <c r="C8873" s="11" t="n"/>
      <c r="D8873" s="11" t="n"/>
      <c r="E8873" s="11" t="n"/>
      <c r="F8873" s="11" t="n"/>
      <c r="G8873" s="11">
        <f>IF(OR($D8873="",$F8873=""),"",IFERROR(ROUND($F8873*VLOOKUP($D8873,'ATC Rates'!$A:$B,2,FALSE)/100,2),""))</f>
        <v/>
      </c>
      <c r="H8873" s="12" t="n"/>
      <c r="I8873" s="12">
        <f>IF(OR($H8873="",$F8873=""),"",IF($H8873="VAT (12%)",ROUND($F8873*0.12,2),0))</f>
        <v/>
      </c>
    </row>
    <row r="8874">
      <c r="A8874" s="11" t="n"/>
      <c r="B8874" s="11" t="n"/>
      <c r="C8874" s="11" t="n"/>
      <c r="D8874" s="11" t="n"/>
      <c r="E8874" s="11" t="n"/>
      <c r="F8874" s="11" t="n"/>
      <c r="G8874" s="11">
        <f>IF(OR($D8874="",$F8874=""),"",IFERROR(ROUND($F8874*VLOOKUP($D8874,'ATC Rates'!$A:$B,2,FALSE)/100,2),""))</f>
        <v/>
      </c>
      <c r="H8874" s="12" t="n"/>
      <c r="I8874" s="12">
        <f>IF(OR($H8874="",$F8874=""),"",IF($H8874="VAT (12%)",ROUND($F8874*0.12,2),0))</f>
        <v/>
      </c>
    </row>
    <row r="8875">
      <c r="A8875" s="11" t="n"/>
      <c r="B8875" s="11" t="n"/>
      <c r="C8875" s="11" t="n"/>
      <c r="D8875" s="11" t="n"/>
      <c r="E8875" s="11" t="n"/>
      <c r="F8875" s="11" t="n"/>
      <c r="G8875" s="11">
        <f>IF(OR($D8875="",$F8875=""),"",IFERROR(ROUND($F8875*VLOOKUP($D8875,'ATC Rates'!$A:$B,2,FALSE)/100,2),""))</f>
        <v/>
      </c>
      <c r="H8875" s="12" t="n"/>
      <c r="I8875" s="12">
        <f>IF(OR($H8875="",$F8875=""),"",IF($H8875="VAT (12%)",ROUND($F8875*0.12,2),0))</f>
        <v/>
      </c>
    </row>
    <row r="8876">
      <c r="A8876" s="11" t="n"/>
      <c r="B8876" s="11" t="n"/>
      <c r="C8876" s="11" t="n"/>
      <c r="D8876" s="11" t="n"/>
      <c r="E8876" s="11" t="n"/>
      <c r="F8876" s="11" t="n"/>
      <c r="G8876" s="11">
        <f>IF(OR($D8876="",$F8876=""),"",IFERROR(ROUND($F8876*VLOOKUP($D8876,'ATC Rates'!$A:$B,2,FALSE)/100,2),""))</f>
        <v/>
      </c>
      <c r="H8876" s="12" t="n"/>
      <c r="I8876" s="12">
        <f>IF(OR($H8876="",$F8876=""),"",IF($H8876="VAT (12%)",ROUND($F8876*0.12,2),0))</f>
        <v/>
      </c>
    </row>
    <row r="8877">
      <c r="A8877" s="11" t="n"/>
      <c r="B8877" s="11" t="n"/>
      <c r="C8877" s="11" t="n"/>
      <c r="D8877" s="11" t="n"/>
      <c r="E8877" s="11" t="n"/>
      <c r="F8877" s="11" t="n"/>
      <c r="G8877" s="11">
        <f>IF(OR($D8877="",$F8877=""),"",IFERROR(ROUND($F8877*VLOOKUP($D8877,'ATC Rates'!$A:$B,2,FALSE)/100,2),""))</f>
        <v/>
      </c>
      <c r="H8877" s="12" t="n"/>
      <c r="I8877" s="12">
        <f>IF(OR($H8877="",$F8877=""),"",IF($H8877="VAT (12%)",ROUND($F8877*0.12,2),0))</f>
        <v/>
      </c>
    </row>
    <row r="8878">
      <c r="A8878" s="11" t="n"/>
      <c r="B8878" s="11" t="n"/>
      <c r="C8878" s="11" t="n"/>
      <c r="D8878" s="11" t="n"/>
      <c r="E8878" s="11" t="n"/>
      <c r="F8878" s="11" t="n"/>
      <c r="G8878" s="11">
        <f>IF(OR($D8878="",$F8878=""),"",IFERROR(ROUND($F8878*VLOOKUP($D8878,'ATC Rates'!$A:$B,2,FALSE)/100,2),""))</f>
        <v/>
      </c>
      <c r="H8878" s="12" t="n"/>
      <c r="I8878" s="12">
        <f>IF(OR($H8878="",$F8878=""),"",IF($H8878="VAT (12%)",ROUND($F8878*0.12,2),0))</f>
        <v/>
      </c>
    </row>
    <row r="8879">
      <c r="A8879" s="11" t="n"/>
      <c r="B8879" s="11" t="n"/>
      <c r="C8879" s="11" t="n"/>
      <c r="D8879" s="11" t="n"/>
      <c r="E8879" s="11" t="n"/>
      <c r="F8879" s="11" t="n"/>
      <c r="G8879" s="11">
        <f>IF(OR($D8879="",$F8879=""),"",IFERROR(ROUND($F8879*VLOOKUP($D8879,'ATC Rates'!$A:$B,2,FALSE)/100,2),""))</f>
        <v/>
      </c>
      <c r="H8879" s="12" t="n"/>
      <c r="I8879" s="12">
        <f>IF(OR($H8879="",$F8879=""),"",IF($H8879="VAT (12%)",ROUND($F8879*0.12,2),0))</f>
        <v/>
      </c>
    </row>
    <row r="8880">
      <c r="A8880" s="11" t="n"/>
      <c r="B8880" s="11" t="n"/>
      <c r="C8880" s="11" t="n"/>
      <c r="D8880" s="11" t="n"/>
      <c r="E8880" s="11" t="n"/>
      <c r="F8880" s="11" t="n"/>
      <c r="G8880" s="11">
        <f>IF(OR($D8880="",$F8880=""),"",IFERROR(ROUND($F8880*VLOOKUP($D8880,'ATC Rates'!$A:$B,2,FALSE)/100,2),""))</f>
        <v/>
      </c>
      <c r="H8880" s="12" t="n"/>
      <c r="I8880" s="12">
        <f>IF(OR($H8880="",$F8880=""),"",IF($H8880="VAT (12%)",ROUND($F8880*0.12,2),0))</f>
        <v/>
      </c>
    </row>
    <row r="8881">
      <c r="A8881" s="11" t="n"/>
      <c r="B8881" s="11" t="n"/>
      <c r="C8881" s="11" t="n"/>
      <c r="D8881" s="11" t="n"/>
      <c r="E8881" s="11" t="n"/>
      <c r="F8881" s="11" t="n"/>
      <c r="G8881" s="11">
        <f>IF(OR($D8881="",$F8881=""),"",IFERROR(ROUND($F8881*VLOOKUP($D8881,'ATC Rates'!$A:$B,2,FALSE)/100,2),""))</f>
        <v/>
      </c>
      <c r="H8881" s="12" t="n"/>
      <c r="I8881" s="12">
        <f>IF(OR($H8881="",$F8881=""),"",IF($H8881="VAT (12%)",ROUND($F8881*0.12,2),0))</f>
        <v/>
      </c>
    </row>
    <row r="8882">
      <c r="A8882" s="11" t="n"/>
      <c r="B8882" s="11" t="n"/>
      <c r="C8882" s="11" t="n"/>
      <c r="D8882" s="11" t="n"/>
      <c r="E8882" s="11" t="n"/>
      <c r="F8882" s="11" t="n"/>
      <c r="G8882" s="11">
        <f>IF(OR($D8882="",$F8882=""),"",IFERROR(ROUND($F8882*VLOOKUP($D8882,'ATC Rates'!$A:$B,2,FALSE)/100,2),""))</f>
        <v/>
      </c>
      <c r="H8882" s="12" t="n"/>
      <c r="I8882" s="12">
        <f>IF(OR($H8882="",$F8882=""),"",IF($H8882="VAT (12%)",ROUND($F8882*0.12,2),0))</f>
        <v/>
      </c>
    </row>
    <row r="8883">
      <c r="A8883" s="11" t="n"/>
      <c r="B8883" s="11" t="n"/>
      <c r="C8883" s="11" t="n"/>
      <c r="D8883" s="11" t="n"/>
      <c r="E8883" s="11" t="n"/>
      <c r="F8883" s="11" t="n"/>
      <c r="G8883" s="11">
        <f>IF(OR($D8883="",$F8883=""),"",IFERROR(ROUND($F8883*VLOOKUP($D8883,'ATC Rates'!$A:$B,2,FALSE)/100,2),""))</f>
        <v/>
      </c>
      <c r="H8883" s="12" t="n"/>
      <c r="I8883" s="12">
        <f>IF(OR($H8883="",$F8883=""),"",IF($H8883="VAT (12%)",ROUND($F8883*0.12,2),0))</f>
        <v/>
      </c>
    </row>
    <row r="8884">
      <c r="A8884" s="11" t="n"/>
      <c r="B8884" s="11" t="n"/>
      <c r="C8884" s="11" t="n"/>
      <c r="D8884" s="11" t="n"/>
      <c r="E8884" s="11" t="n"/>
      <c r="F8884" s="11" t="n"/>
      <c r="G8884" s="11">
        <f>IF(OR($D8884="",$F8884=""),"",IFERROR(ROUND($F8884*VLOOKUP($D8884,'ATC Rates'!$A:$B,2,FALSE)/100,2),""))</f>
        <v/>
      </c>
      <c r="H8884" s="12" t="n"/>
      <c r="I8884" s="12">
        <f>IF(OR($H8884="",$F8884=""),"",IF($H8884="VAT (12%)",ROUND($F8884*0.12,2),0))</f>
        <v/>
      </c>
    </row>
    <row r="8885">
      <c r="A8885" s="11" t="n"/>
      <c r="B8885" s="11" t="n"/>
      <c r="C8885" s="11" t="n"/>
      <c r="D8885" s="11" t="n"/>
      <c r="E8885" s="11" t="n"/>
      <c r="F8885" s="11" t="n"/>
      <c r="G8885" s="11">
        <f>IF(OR($D8885="",$F8885=""),"",IFERROR(ROUND($F8885*VLOOKUP($D8885,'ATC Rates'!$A:$B,2,FALSE)/100,2),""))</f>
        <v/>
      </c>
      <c r="H8885" s="12" t="n"/>
      <c r="I8885" s="12">
        <f>IF(OR($H8885="",$F8885=""),"",IF($H8885="VAT (12%)",ROUND($F8885*0.12,2),0))</f>
        <v/>
      </c>
    </row>
    <row r="8886">
      <c r="A8886" s="11" t="n"/>
      <c r="B8886" s="11" t="n"/>
      <c r="C8886" s="11" t="n"/>
      <c r="D8886" s="11" t="n"/>
      <c r="E8886" s="11" t="n"/>
      <c r="F8886" s="11" t="n"/>
      <c r="G8886" s="11">
        <f>IF(OR($D8886="",$F8886=""),"",IFERROR(ROUND($F8886*VLOOKUP($D8886,'ATC Rates'!$A:$B,2,FALSE)/100,2),""))</f>
        <v/>
      </c>
      <c r="H8886" s="12" t="n"/>
      <c r="I8886" s="12">
        <f>IF(OR($H8886="",$F8886=""),"",IF($H8886="VAT (12%)",ROUND($F8886*0.12,2),0))</f>
        <v/>
      </c>
    </row>
    <row r="8887">
      <c r="A8887" s="11" t="n"/>
      <c r="B8887" s="11" t="n"/>
      <c r="C8887" s="11" t="n"/>
      <c r="D8887" s="11" t="n"/>
      <c r="E8887" s="11" t="n"/>
      <c r="F8887" s="11" t="n"/>
      <c r="G8887" s="11">
        <f>IF(OR($D8887="",$F8887=""),"",IFERROR(ROUND($F8887*VLOOKUP($D8887,'ATC Rates'!$A:$B,2,FALSE)/100,2),""))</f>
        <v/>
      </c>
      <c r="H8887" s="12" t="n"/>
      <c r="I8887" s="12">
        <f>IF(OR($H8887="",$F8887=""),"",IF($H8887="VAT (12%)",ROUND($F8887*0.12,2),0))</f>
        <v/>
      </c>
    </row>
    <row r="8888">
      <c r="A8888" s="11" t="n"/>
      <c r="B8888" s="11" t="n"/>
      <c r="C8888" s="11" t="n"/>
      <c r="D8888" s="11" t="n"/>
      <c r="E8888" s="11" t="n"/>
      <c r="F8888" s="11" t="n"/>
      <c r="G8888" s="11">
        <f>IF(OR($D8888="",$F8888=""),"",IFERROR(ROUND($F8888*VLOOKUP($D8888,'ATC Rates'!$A:$B,2,FALSE)/100,2),""))</f>
        <v/>
      </c>
      <c r="H8888" s="12" t="n"/>
      <c r="I8888" s="12">
        <f>IF(OR($H8888="",$F8888=""),"",IF($H8888="VAT (12%)",ROUND($F8888*0.12,2),0))</f>
        <v/>
      </c>
    </row>
    <row r="8889">
      <c r="A8889" s="11" t="n"/>
      <c r="B8889" s="11" t="n"/>
      <c r="C8889" s="11" t="n"/>
      <c r="D8889" s="11" t="n"/>
      <c r="E8889" s="11" t="n"/>
      <c r="F8889" s="11" t="n"/>
      <c r="G8889" s="11">
        <f>IF(OR($D8889="",$F8889=""),"",IFERROR(ROUND($F8889*VLOOKUP($D8889,'ATC Rates'!$A:$B,2,FALSE)/100,2),""))</f>
        <v/>
      </c>
      <c r="H8889" s="12" t="n"/>
      <c r="I8889" s="12">
        <f>IF(OR($H8889="",$F8889=""),"",IF($H8889="VAT (12%)",ROUND($F8889*0.12,2),0))</f>
        <v/>
      </c>
    </row>
    <row r="8890">
      <c r="A8890" s="11" t="n"/>
      <c r="B8890" s="11" t="n"/>
      <c r="C8890" s="11" t="n"/>
      <c r="D8890" s="11" t="n"/>
      <c r="E8890" s="11" t="n"/>
      <c r="F8890" s="11" t="n"/>
      <c r="G8890" s="11">
        <f>IF(OR($D8890="",$F8890=""),"",IFERROR(ROUND($F8890*VLOOKUP($D8890,'ATC Rates'!$A:$B,2,FALSE)/100,2),""))</f>
        <v/>
      </c>
      <c r="H8890" s="12" t="n"/>
      <c r="I8890" s="12">
        <f>IF(OR($H8890="",$F8890=""),"",IF($H8890="VAT (12%)",ROUND($F8890*0.12,2),0))</f>
        <v/>
      </c>
    </row>
    <row r="8891">
      <c r="A8891" s="11" t="n"/>
      <c r="B8891" s="11" t="n"/>
      <c r="C8891" s="11" t="n"/>
      <c r="D8891" s="11" t="n"/>
      <c r="E8891" s="11" t="n"/>
      <c r="F8891" s="11" t="n"/>
      <c r="G8891" s="11">
        <f>IF(OR($D8891="",$F8891=""),"",IFERROR(ROUND($F8891*VLOOKUP($D8891,'ATC Rates'!$A:$B,2,FALSE)/100,2),""))</f>
        <v/>
      </c>
      <c r="H8891" s="12" t="n"/>
      <c r="I8891" s="12">
        <f>IF(OR($H8891="",$F8891=""),"",IF($H8891="VAT (12%)",ROUND($F8891*0.12,2),0))</f>
        <v/>
      </c>
    </row>
    <row r="8892">
      <c r="A8892" s="11" t="n"/>
      <c r="B8892" s="11" t="n"/>
      <c r="C8892" s="11" t="n"/>
      <c r="D8892" s="11" t="n"/>
      <c r="E8892" s="11" t="n"/>
      <c r="F8892" s="11" t="n"/>
      <c r="G8892" s="11">
        <f>IF(OR($D8892="",$F8892=""),"",IFERROR(ROUND($F8892*VLOOKUP($D8892,'ATC Rates'!$A:$B,2,FALSE)/100,2),""))</f>
        <v/>
      </c>
      <c r="H8892" s="12" t="n"/>
      <c r="I8892" s="12">
        <f>IF(OR($H8892="",$F8892=""),"",IF($H8892="VAT (12%)",ROUND($F8892*0.12,2),0))</f>
        <v/>
      </c>
    </row>
    <row r="8893">
      <c r="A8893" s="11" t="n"/>
      <c r="B8893" s="11" t="n"/>
      <c r="C8893" s="11" t="n"/>
      <c r="D8893" s="11" t="n"/>
      <c r="E8893" s="11" t="n"/>
      <c r="F8893" s="11" t="n"/>
      <c r="G8893" s="11">
        <f>IF(OR($D8893="",$F8893=""),"",IFERROR(ROUND($F8893*VLOOKUP($D8893,'ATC Rates'!$A:$B,2,FALSE)/100,2),""))</f>
        <v/>
      </c>
      <c r="H8893" s="12" t="n"/>
      <c r="I8893" s="12">
        <f>IF(OR($H8893="",$F8893=""),"",IF($H8893="VAT (12%)",ROUND($F8893*0.12,2),0))</f>
        <v/>
      </c>
    </row>
    <row r="8894">
      <c r="A8894" s="11" t="n"/>
      <c r="B8894" s="11" t="n"/>
      <c r="C8894" s="11" t="n"/>
      <c r="D8894" s="11" t="n"/>
      <c r="E8894" s="11" t="n"/>
      <c r="F8894" s="11" t="n"/>
      <c r="G8894" s="11">
        <f>IF(OR($D8894="",$F8894=""),"",IFERROR(ROUND($F8894*VLOOKUP($D8894,'ATC Rates'!$A:$B,2,FALSE)/100,2),""))</f>
        <v/>
      </c>
      <c r="H8894" s="12" t="n"/>
      <c r="I8894" s="12">
        <f>IF(OR($H8894="",$F8894=""),"",IF($H8894="VAT (12%)",ROUND($F8894*0.12,2),0))</f>
        <v/>
      </c>
    </row>
    <row r="8895">
      <c r="A8895" s="11" t="n"/>
      <c r="B8895" s="11" t="n"/>
      <c r="C8895" s="11" t="n"/>
      <c r="D8895" s="11" t="n"/>
      <c r="E8895" s="11" t="n"/>
      <c r="F8895" s="11" t="n"/>
      <c r="G8895" s="11">
        <f>IF(OR($D8895="",$F8895=""),"",IFERROR(ROUND($F8895*VLOOKUP($D8895,'ATC Rates'!$A:$B,2,FALSE)/100,2),""))</f>
        <v/>
      </c>
      <c r="H8895" s="12" t="n"/>
      <c r="I8895" s="12">
        <f>IF(OR($H8895="",$F8895=""),"",IF($H8895="VAT (12%)",ROUND($F8895*0.12,2),0))</f>
        <v/>
      </c>
    </row>
    <row r="8896">
      <c r="A8896" s="11" t="n"/>
      <c r="B8896" s="11" t="n"/>
      <c r="C8896" s="11" t="n"/>
      <c r="D8896" s="11" t="n"/>
      <c r="E8896" s="11" t="n"/>
      <c r="F8896" s="11" t="n"/>
      <c r="G8896" s="11">
        <f>IF(OR($D8896="",$F8896=""),"",IFERROR(ROUND($F8896*VLOOKUP($D8896,'ATC Rates'!$A:$B,2,FALSE)/100,2),""))</f>
        <v/>
      </c>
      <c r="H8896" s="12" t="n"/>
      <c r="I8896" s="12">
        <f>IF(OR($H8896="",$F8896=""),"",IF($H8896="VAT (12%)",ROUND($F8896*0.12,2),0))</f>
        <v/>
      </c>
    </row>
    <row r="8897">
      <c r="A8897" s="11" t="n"/>
      <c r="B8897" s="11" t="n"/>
      <c r="C8897" s="11" t="n"/>
      <c r="D8897" s="11" t="n"/>
      <c r="E8897" s="11" t="n"/>
      <c r="F8897" s="11" t="n"/>
      <c r="G8897" s="11">
        <f>IF(OR($D8897="",$F8897=""),"",IFERROR(ROUND($F8897*VLOOKUP($D8897,'ATC Rates'!$A:$B,2,FALSE)/100,2),""))</f>
        <v/>
      </c>
      <c r="H8897" s="12" t="n"/>
      <c r="I8897" s="12">
        <f>IF(OR($H8897="",$F8897=""),"",IF($H8897="VAT (12%)",ROUND($F8897*0.12,2),0))</f>
        <v/>
      </c>
    </row>
    <row r="8898">
      <c r="A8898" s="11" t="n"/>
      <c r="B8898" s="11" t="n"/>
      <c r="C8898" s="11" t="n"/>
      <c r="D8898" s="11" t="n"/>
      <c r="E8898" s="11" t="n"/>
      <c r="F8898" s="11" t="n"/>
      <c r="G8898" s="11">
        <f>IF(OR($D8898="",$F8898=""),"",IFERROR(ROUND($F8898*VLOOKUP($D8898,'ATC Rates'!$A:$B,2,FALSE)/100,2),""))</f>
        <v/>
      </c>
      <c r="H8898" s="12" t="n"/>
      <c r="I8898" s="12">
        <f>IF(OR($H8898="",$F8898=""),"",IF($H8898="VAT (12%)",ROUND($F8898*0.12,2),0))</f>
        <v/>
      </c>
    </row>
    <row r="8899">
      <c r="A8899" s="11" t="n"/>
      <c r="B8899" s="11" t="n"/>
      <c r="C8899" s="11" t="n"/>
      <c r="D8899" s="11" t="n"/>
      <c r="E8899" s="11" t="n"/>
      <c r="F8899" s="11" t="n"/>
      <c r="G8899" s="11">
        <f>IF(OR($D8899="",$F8899=""),"",IFERROR(ROUND($F8899*VLOOKUP($D8899,'ATC Rates'!$A:$B,2,FALSE)/100,2),""))</f>
        <v/>
      </c>
      <c r="H8899" s="12" t="n"/>
      <c r="I8899" s="12">
        <f>IF(OR($H8899="",$F8899=""),"",IF($H8899="VAT (12%)",ROUND($F8899*0.12,2),0))</f>
        <v/>
      </c>
    </row>
    <row r="8900">
      <c r="A8900" s="11" t="n"/>
      <c r="B8900" s="11" t="n"/>
      <c r="C8900" s="11" t="n"/>
      <c r="D8900" s="11" t="n"/>
      <c r="E8900" s="11" t="n"/>
      <c r="F8900" s="11" t="n"/>
      <c r="G8900" s="11">
        <f>IF(OR($D8900="",$F8900=""),"",IFERROR(ROUND($F8900*VLOOKUP($D8900,'ATC Rates'!$A:$B,2,FALSE)/100,2),""))</f>
        <v/>
      </c>
      <c r="H8900" s="12" t="n"/>
      <c r="I8900" s="12">
        <f>IF(OR($H8900="",$F8900=""),"",IF($H8900="VAT (12%)",ROUND($F8900*0.12,2),0))</f>
        <v/>
      </c>
    </row>
    <row r="8901">
      <c r="A8901" s="11" t="n"/>
      <c r="B8901" s="11" t="n"/>
      <c r="C8901" s="11" t="n"/>
      <c r="D8901" s="11" t="n"/>
      <c r="E8901" s="11" t="n"/>
      <c r="F8901" s="11" t="n"/>
      <c r="G8901" s="11">
        <f>IF(OR($D8901="",$F8901=""),"",IFERROR(ROUND($F8901*VLOOKUP($D8901,'ATC Rates'!$A:$B,2,FALSE)/100,2),""))</f>
        <v/>
      </c>
      <c r="H8901" s="12" t="n"/>
      <c r="I8901" s="12">
        <f>IF(OR($H8901="",$F8901=""),"",IF($H8901="VAT (12%)",ROUND($F8901*0.12,2),0))</f>
        <v/>
      </c>
    </row>
    <row r="8902">
      <c r="A8902" s="11" t="n"/>
      <c r="B8902" s="11" t="n"/>
      <c r="C8902" s="11" t="n"/>
      <c r="D8902" s="11" t="n"/>
      <c r="E8902" s="11" t="n"/>
      <c r="F8902" s="11" t="n"/>
      <c r="G8902" s="11">
        <f>IF(OR($D8902="",$F8902=""),"",IFERROR(ROUND($F8902*VLOOKUP($D8902,'ATC Rates'!$A:$B,2,FALSE)/100,2),""))</f>
        <v/>
      </c>
      <c r="H8902" s="12" t="n"/>
      <c r="I8902" s="12">
        <f>IF(OR($H8902="",$F8902=""),"",IF($H8902="VAT (12%)",ROUND($F8902*0.12,2),0))</f>
        <v/>
      </c>
    </row>
    <row r="8903">
      <c r="A8903" s="11" t="n"/>
      <c r="B8903" s="11" t="n"/>
      <c r="C8903" s="11" t="n"/>
      <c r="D8903" s="11" t="n"/>
      <c r="E8903" s="11" t="n"/>
      <c r="F8903" s="11" t="n"/>
      <c r="G8903" s="11">
        <f>IF(OR($D8903="",$F8903=""),"",IFERROR(ROUND($F8903*VLOOKUP($D8903,'ATC Rates'!$A:$B,2,FALSE)/100,2),""))</f>
        <v/>
      </c>
      <c r="H8903" s="12" t="n"/>
      <c r="I8903" s="12">
        <f>IF(OR($H8903="",$F8903=""),"",IF($H8903="VAT (12%)",ROUND($F8903*0.12,2),0))</f>
        <v/>
      </c>
    </row>
    <row r="8904">
      <c r="A8904" s="11" t="n"/>
      <c r="B8904" s="11" t="n"/>
      <c r="C8904" s="11" t="n"/>
      <c r="D8904" s="11" t="n"/>
      <c r="E8904" s="11" t="n"/>
      <c r="F8904" s="11" t="n"/>
      <c r="G8904" s="11">
        <f>IF(OR($D8904="",$F8904=""),"",IFERROR(ROUND($F8904*VLOOKUP($D8904,'ATC Rates'!$A:$B,2,FALSE)/100,2),""))</f>
        <v/>
      </c>
      <c r="H8904" s="12" t="n"/>
      <c r="I8904" s="12">
        <f>IF(OR($H8904="",$F8904=""),"",IF($H8904="VAT (12%)",ROUND($F8904*0.12,2),0))</f>
        <v/>
      </c>
    </row>
    <row r="8905">
      <c r="A8905" s="11" t="n"/>
      <c r="B8905" s="11" t="n"/>
      <c r="C8905" s="11" t="n"/>
      <c r="D8905" s="11" t="n"/>
      <c r="E8905" s="11" t="n"/>
      <c r="F8905" s="11" t="n"/>
      <c r="G8905" s="11">
        <f>IF(OR($D8905="",$F8905=""),"",IFERROR(ROUND($F8905*VLOOKUP($D8905,'ATC Rates'!$A:$B,2,FALSE)/100,2),""))</f>
        <v/>
      </c>
      <c r="H8905" s="12" t="n"/>
      <c r="I8905" s="12">
        <f>IF(OR($H8905="",$F8905=""),"",IF($H8905="VAT (12%)",ROUND($F8905*0.12,2),0))</f>
        <v/>
      </c>
    </row>
    <row r="8906">
      <c r="A8906" s="11" t="n"/>
      <c r="B8906" s="11" t="n"/>
      <c r="C8906" s="11" t="n"/>
      <c r="D8906" s="11" t="n"/>
      <c r="E8906" s="11" t="n"/>
      <c r="F8906" s="11" t="n"/>
      <c r="G8906" s="11">
        <f>IF(OR($D8906="",$F8906=""),"",IFERROR(ROUND($F8906*VLOOKUP($D8906,'ATC Rates'!$A:$B,2,FALSE)/100,2),""))</f>
        <v/>
      </c>
      <c r="H8906" s="12" t="n"/>
      <c r="I8906" s="12">
        <f>IF(OR($H8906="",$F8906=""),"",IF($H8906="VAT (12%)",ROUND($F8906*0.12,2),0))</f>
        <v/>
      </c>
    </row>
    <row r="8907">
      <c r="A8907" s="11" t="n"/>
      <c r="B8907" s="11" t="n"/>
      <c r="C8907" s="11" t="n"/>
      <c r="D8907" s="11" t="n"/>
      <c r="E8907" s="11" t="n"/>
      <c r="F8907" s="11" t="n"/>
      <c r="G8907" s="11">
        <f>IF(OR($D8907="",$F8907=""),"",IFERROR(ROUND($F8907*VLOOKUP($D8907,'ATC Rates'!$A:$B,2,FALSE)/100,2),""))</f>
        <v/>
      </c>
      <c r="H8907" s="12" t="n"/>
      <c r="I8907" s="12">
        <f>IF(OR($H8907="",$F8907=""),"",IF($H8907="VAT (12%)",ROUND($F8907*0.12,2),0))</f>
        <v/>
      </c>
    </row>
    <row r="8908">
      <c r="A8908" s="11" t="n"/>
      <c r="B8908" s="11" t="n"/>
      <c r="C8908" s="11" t="n"/>
      <c r="D8908" s="11" t="n"/>
      <c r="E8908" s="11" t="n"/>
      <c r="F8908" s="11" t="n"/>
      <c r="G8908" s="11">
        <f>IF(OR($D8908="",$F8908=""),"",IFERROR(ROUND($F8908*VLOOKUP($D8908,'ATC Rates'!$A:$B,2,FALSE)/100,2),""))</f>
        <v/>
      </c>
      <c r="H8908" s="12" t="n"/>
      <c r="I8908" s="12">
        <f>IF(OR($H8908="",$F8908=""),"",IF($H8908="VAT (12%)",ROUND($F8908*0.12,2),0))</f>
        <v/>
      </c>
    </row>
    <row r="8909">
      <c r="A8909" s="11" t="n"/>
      <c r="B8909" s="11" t="n"/>
      <c r="C8909" s="11" t="n"/>
      <c r="D8909" s="11" t="n"/>
      <c r="E8909" s="11" t="n"/>
      <c r="F8909" s="11" t="n"/>
      <c r="G8909" s="11">
        <f>IF(OR($D8909="",$F8909=""),"",IFERROR(ROUND($F8909*VLOOKUP($D8909,'ATC Rates'!$A:$B,2,FALSE)/100,2),""))</f>
        <v/>
      </c>
      <c r="H8909" s="12" t="n"/>
      <c r="I8909" s="12">
        <f>IF(OR($H8909="",$F8909=""),"",IF($H8909="VAT (12%)",ROUND($F8909*0.12,2),0))</f>
        <v/>
      </c>
    </row>
    <row r="8910">
      <c r="A8910" s="11" t="n"/>
      <c r="B8910" s="11" t="n"/>
      <c r="C8910" s="11" t="n"/>
      <c r="D8910" s="11" t="n"/>
      <c r="E8910" s="11" t="n"/>
      <c r="F8910" s="11" t="n"/>
      <c r="G8910" s="11">
        <f>IF(OR($D8910="",$F8910=""),"",IFERROR(ROUND($F8910*VLOOKUP($D8910,'ATC Rates'!$A:$B,2,FALSE)/100,2),""))</f>
        <v/>
      </c>
      <c r="H8910" s="12" t="n"/>
      <c r="I8910" s="12">
        <f>IF(OR($H8910="",$F8910=""),"",IF($H8910="VAT (12%)",ROUND($F8910*0.12,2),0))</f>
        <v/>
      </c>
    </row>
    <row r="8911">
      <c r="A8911" s="11" t="n"/>
      <c r="B8911" s="11" t="n"/>
      <c r="C8911" s="11" t="n"/>
      <c r="D8911" s="11" t="n"/>
      <c r="E8911" s="11" t="n"/>
      <c r="F8911" s="11" t="n"/>
      <c r="G8911" s="11">
        <f>IF(OR($D8911="",$F8911=""),"",IFERROR(ROUND($F8911*VLOOKUP($D8911,'ATC Rates'!$A:$B,2,FALSE)/100,2),""))</f>
        <v/>
      </c>
      <c r="H8911" s="12" t="n"/>
      <c r="I8911" s="12">
        <f>IF(OR($H8911="",$F8911=""),"",IF($H8911="VAT (12%)",ROUND($F8911*0.12,2),0))</f>
        <v/>
      </c>
    </row>
    <row r="8912">
      <c r="A8912" s="11" t="n"/>
      <c r="B8912" s="11" t="n"/>
      <c r="C8912" s="11" t="n"/>
      <c r="D8912" s="11" t="n"/>
      <c r="E8912" s="11" t="n"/>
      <c r="F8912" s="11" t="n"/>
      <c r="G8912" s="11">
        <f>IF(OR($D8912="",$F8912=""),"",IFERROR(ROUND($F8912*VLOOKUP($D8912,'ATC Rates'!$A:$B,2,FALSE)/100,2),""))</f>
        <v/>
      </c>
      <c r="H8912" s="12" t="n"/>
      <c r="I8912" s="12">
        <f>IF(OR($H8912="",$F8912=""),"",IF($H8912="VAT (12%)",ROUND($F8912*0.12,2),0))</f>
        <v/>
      </c>
    </row>
    <row r="8913">
      <c r="A8913" s="11" t="n"/>
      <c r="B8913" s="11" t="n"/>
      <c r="C8913" s="11" t="n"/>
      <c r="D8913" s="11" t="n"/>
      <c r="E8913" s="11" t="n"/>
      <c r="F8913" s="11" t="n"/>
      <c r="G8913" s="11">
        <f>IF(OR($D8913="",$F8913=""),"",IFERROR(ROUND($F8913*VLOOKUP($D8913,'ATC Rates'!$A:$B,2,FALSE)/100,2),""))</f>
        <v/>
      </c>
      <c r="H8913" s="12" t="n"/>
      <c r="I8913" s="12">
        <f>IF(OR($H8913="",$F8913=""),"",IF($H8913="VAT (12%)",ROUND($F8913*0.12,2),0))</f>
        <v/>
      </c>
    </row>
    <row r="8914">
      <c r="A8914" s="11" t="n"/>
      <c r="B8914" s="11" t="n"/>
      <c r="C8914" s="11" t="n"/>
      <c r="D8914" s="11" t="n"/>
      <c r="E8914" s="11" t="n"/>
      <c r="F8914" s="11" t="n"/>
      <c r="G8914" s="11">
        <f>IF(OR($D8914="",$F8914=""),"",IFERROR(ROUND($F8914*VLOOKUP($D8914,'ATC Rates'!$A:$B,2,FALSE)/100,2),""))</f>
        <v/>
      </c>
      <c r="H8914" s="12" t="n"/>
      <c r="I8914" s="12">
        <f>IF(OR($H8914="",$F8914=""),"",IF($H8914="VAT (12%)",ROUND($F8914*0.12,2),0))</f>
        <v/>
      </c>
    </row>
    <row r="8915">
      <c r="A8915" s="11" t="n"/>
      <c r="B8915" s="11" t="n"/>
      <c r="C8915" s="11" t="n"/>
      <c r="D8915" s="11" t="n"/>
      <c r="E8915" s="11" t="n"/>
      <c r="F8915" s="11" t="n"/>
      <c r="G8915" s="11">
        <f>IF(OR($D8915="",$F8915=""),"",IFERROR(ROUND($F8915*VLOOKUP($D8915,'ATC Rates'!$A:$B,2,FALSE)/100,2),""))</f>
        <v/>
      </c>
      <c r="H8915" s="12" t="n"/>
      <c r="I8915" s="12">
        <f>IF(OR($H8915="",$F8915=""),"",IF($H8915="VAT (12%)",ROUND($F8915*0.12,2),0))</f>
        <v/>
      </c>
    </row>
    <row r="8916">
      <c r="A8916" s="11" t="n"/>
      <c r="B8916" s="11" t="n"/>
      <c r="C8916" s="11" t="n"/>
      <c r="D8916" s="11" t="n"/>
      <c r="E8916" s="11" t="n"/>
      <c r="F8916" s="11" t="n"/>
      <c r="G8916" s="11">
        <f>IF(OR($D8916="",$F8916=""),"",IFERROR(ROUND($F8916*VLOOKUP($D8916,'ATC Rates'!$A:$B,2,FALSE)/100,2),""))</f>
        <v/>
      </c>
      <c r="H8916" s="12" t="n"/>
      <c r="I8916" s="12">
        <f>IF(OR($H8916="",$F8916=""),"",IF($H8916="VAT (12%)",ROUND($F8916*0.12,2),0))</f>
        <v/>
      </c>
    </row>
    <row r="8917">
      <c r="A8917" s="11" t="n"/>
      <c r="B8917" s="11" t="n"/>
      <c r="C8917" s="11" t="n"/>
      <c r="D8917" s="11" t="n"/>
      <c r="E8917" s="11" t="n"/>
      <c r="F8917" s="11" t="n"/>
      <c r="G8917" s="11">
        <f>IF(OR($D8917="",$F8917=""),"",IFERROR(ROUND($F8917*VLOOKUP($D8917,'ATC Rates'!$A:$B,2,FALSE)/100,2),""))</f>
        <v/>
      </c>
      <c r="H8917" s="12" t="n"/>
      <c r="I8917" s="12">
        <f>IF(OR($H8917="",$F8917=""),"",IF($H8917="VAT (12%)",ROUND($F8917*0.12,2),0))</f>
        <v/>
      </c>
    </row>
    <row r="8918">
      <c r="A8918" s="11" t="n"/>
      <c r="B8918" s="11" t="n"/>
      <c r="C8918" s="11" t="n"/>
      <c r="D8918" s="11" t="n"/>
      <c r="E8918" s="11" t="n"/>
      <c r="F8918" s="11" t="n"/>
      <c r="G8918" s="11">
        <f>IF(OR($D8918="",$F8918=""),"",IFERROR(ROUND($F8918*VLOOKUP($D8918,'ATC Rates'!$A:$B,2,FALSE)/100,2),""))</f>
        <v/>
      </c>
      <c r="H8918" s="12" t="n"/>
      <c r="I8918" s="12">
        <f>IF(OR($H8918="",$F8918=""),"",IF($H8918="VAT (12%)",ROUND($F8918*0.12,2),0))</f>
        <v/>
      </c>
    </row>
    <row r="8919">
      <c r="A8919" s="11" t="n"/>
      <c r="B8919" s="11" t="n"/>
      <c r="C8919" s="11" t="n"/>
      <c r="D8919" s="11" t="n"/>
      <c r="E8919" s="11" t="n"/>
      <c r="F8919" s="11" t="n"/>
      <c r="G8919" s="11">
        <f>IF(OR($D8919="",$F8919=""),"",IFERROR(ROUND($F8919*VLOOKUP($D8919,'ATC Rates'!$A:$B,2,FALSE)/100,2),""))</f>
        <v/>
      </c>
      <c r="H8919" s="12" t="n"/>
      <c r="I8919" s="12">
        <f>IF(OR($H8919="",$F8919=""),"",IF($H8919="VAT (12%)",ROUND($F8919*0.12,2),0))</f>
        <v/>
      </c>
    </row>
    <row r="8920">
      <c r="A8920" s="11" t="n"/>
      <c r="B8920" s="11" t="n"/>
      <c r="C8920" s="11" t="n"/>
      <c r="D8920" s="11" t="n"/>
      <c r="E8920" s="11" t="n"/>
      <c r="F8920" s="11" t="n"/>
      <c r="G8920" s="11">
        <f>IF(OR($D8920="",$F8920=""),"",IFERROR(ROUND($F8920*VLOOKUP($D8920,'ATC Rates'!$A:$B,2,FALSE)/100,2),""))</f>
        <v/>
      </c>
      <c r="H8920" s="12" t="n"/>
      <c r="I8920" s="12">
        <f>IF(OR($H8920="",$F8920=""),"",IF($H8920="VAT (12%)",ROUND($F8920*0.12,2),0))</f>
        <v/>
      </c>
    </row>
    <row r="8921">
      <c r="A8921" s="11" t="n"/>
      <c r="B8921" s="11" t="n"/>
      <c r="C8921" s="11" t="n"/>
      <c r="D8921" s="11" t="n"/>
      <c r="E8921" s="11" t="n"/>
      <c r="F8921" s="11" t="n"/>
      <c r="G8921" s="11">
        <f>IF(OR($D8921="",$F8921=""),"",IFERROR(ROUND($F8921*VLOOKUP($D8921,'ATC Rates'!$A:$B,2,FALSE)/100,2),""))</f>
        <v/>
      </c>
      <c r="H8921" s="12" t="n"/>
      <c r="I8921" s="12">
        <f>IF(OR($H8921="",$F8921=""),"",IF($H8921="VAT (12%)",ROUND($F8921*0.12,2),0))</f>
        <v/>
      </c>
    </row>
    <row r="8922">
      <c r="A8922" s="11" t="n"/>
      <c r="B8922" s="11" t="n"/>
      <c r="C8922" s="11" t="n"/>
      <c r="D8922" s="11" t="n"/>
      <c r="E8922" s="11" t="n"/>
      <c r="F8922" s="11" t="n"/>
      <c r="G8922" s="11">
        <f>IF(OR($D8922="",$F8922=""),"",IFERROR(ROUND($F8922*VLOOKUP($D8922,'ATC Rates'!$A:$B,2,FALSE)/100,2),""))</f>
        <v/>
      </c>
      <c r="H8922" s="12" t="n"/>
      <c r="I8922" s="12">
        <f>IF(OR($H8922="",$F8922=""),"",IF($H8922="VAT (12%)",ROUND($F8922*0.12,2),0))</f>
        <v/>
      </c>
    </row>
    <row r="8923">
      <c r="A8923" s="11" t="n"/>
      <c r="B8923" s="11" t="n"/>
      <c r="C8923" s="11" t="n"/>
      <c r="D8923" s="11" t="n"/>
      <c r="E8923" s="11" t="n"/>
      <c r="F8923" s="11" t="n"/>
      <c r="G8923" s="11">
        <f>IF(OR($D8923="",$F8923=""),"",IFERROR(ROUND($F8923*VLOOKUP($D8923,'ATC Rates'!$A:$B,2,FALSE)/100,2),""))</f>
        <v/>
      </c>
      <c r="H8923" s="12" t="n"/>
      <c r="I8923" s="12">
        <f>IF(OR($H8923="",$F8923=""),"",IF($H8923="VAT (12%)",ROUND($F8923*0.12,2),0))</f>
        <v/>
      </c>
    </row>
    <row r="8924">
      <c r="A8924" s="11" t="n"/>
      <c r="B8924" s="11" t="n"/>
      <c r="C8924" s="11" t="n"/>
      <c r="D8924" s="11" t="n"/>
      <c r="E8924" s="11" t="n"/>
      <c r="F8924" s="11" t="n"/>
      <c r="G8924" s="11">
        <f>IF(OR($D8924="",$F8924=""),"",IFERROR(ROUND($F8924*VLOOKUP($D8924,'ATC Rates'!$A:$B,2,FALSE)/100,2),""))</f>
        <v/>
      </c>
      <c r="H8924" s="12" t="n"/>
      <c r="I8924" s="12">
        <f>IF(OR($H8924="",$F8924=""),"",IF($H8924="VAT (12%)",ROUND($F8924*0.12,2),0))</f>
        <v/>
      </c>
    </row>
    <row r="8925">
      <c r="A8925" s="11" t="n"/>
      <c r="B8925" s="11" t="n"/>
      <c r="C8925" s="11" t="n"/>
      <c r="D8925" s="11" t="n"/>
      <c r="E8925" s="11" t="n"/>
      <c r="F8925" s="11" t="n"/>
      <c r="G8925" s="11">
        <f>IF(OR($D8925="",$F8925=""),"",IFERROR(ROUND($F8925*VLOOKUP($D8925,'ATC Rates'!$A:$B,2,FALSE)/100,2),""))</f>
        <v/>
      </c>
      <c r="H8925" s="12" t="n"/>
      <c r="I8925" s="12">
        <f>IF(OR($H8925="",$F8925=""),"",IF($H8925="VAT (12%)",ROUND($F8925*0.12,2),0))</f>
        <v/>
      </c>
    </row>
    <row r="8926">
      <c r="A8926" s="11" t="n"/>
      <c r="B8926" s="11" t="n"/>
      <c r="C8926" s="11" t="n"/>
      <c r="D8926" s="11" t="n"/>
      <c r="E8926" s="11" t="n"/>
      <c r="F8926" s="11" t="n"/>
      <c r="G8926" s="11">
        <f>IF(OR($D8926="",$F8926=""),"",IFERROR(ROUND($F8926*VLOOKUP($D8926,'ATC Rates'!$A:$B,2,FALSE)/100,2),""))</f>
        <v/>
      </c>
      <c r="H8926" s="12" t="n"/>
      <c r="I8926" s="12">
        <f>IF(OR($H8926="",$F8926=""),"",IF($H8926="VAT (12%)",ROUND($F8926*0.12,2),0))</f>
        <v/>
      </c>
    </row>
    <row r="8927">
      <c r="A8927" s="11" t="n"/>
      <c r="B8927" s="11" t="n"/>
      <c r="C8927" s="11" t="n"/>
      <c r="D8927" s="11" t="n"/>
      <c r="E8927" s="11" t="n"/>
      <c r="F8927" s="11" t="n"/>
      <c r="G8927" s="11">
        <f>IF(OR($D8927="",$F8927=""),"",IFERROR(ROUND($F8927*VLOOKUP($D8927,'ATC Rates'!$A:$B,2,FALSE)/100,2),""))</f>
        <v/>
      </c>
      <c r="H8927" s="12" t="n"/>
      <c r="I8927" s="12">
        <f>IF(OR($H8927="",$F8927=""),"",IF($H8927="VAT (12%)",ROUND($F8927*0.12,2),0))</f>
        <v/>
      </c>
    </row>
    <row r="8928">
      <c r="A8928" s="11" t="n"/>
      <c r="B8928" s="11" t="n"/>
      <c r="C8928" s="11" t="n"/>
      <c r="D8928" s="11" t="n"/>
      <c r="E8928" s="11" t="n"/>
      <c r="F8928" s="11" t="n"/>
      <c r="G8928" s="11">
        <f>IF(OR($D8928="",$F8928=""),"",IFERROR(ROUND($F8928*VLOOKUP($D8928,'ATC Rates'!$A:$B,2,FALSE)/100,2),""))</f>
        <v/>
      </c>
      <c r="H8928" s="12" t="n"/>
      <c r="I8928" s="12">
        <f>IF(OR($H8928="",$F8928=""),"",IF($H8928="VAT (12%)",ROUND($F8928*0.12,2),0))</f>
        <v/>
      </c>
    </row>
    <row r="8929">
      <c r="A8929" s="11" t="n"/>
      <c r="B8929" s="11" t="n"/>
      <c r="C8929" s="11" t="n"/>
      <c r="D8929" s="11" t="n"/>
      <c r="E8929" s="11" t="n"/>
      <c r="F8929" s="11" t="n"/>
      <c r="G8929" s="11">
        <f>IF(OR($D8929="",$F8929=""),"",IFERROR(ROUND($F8929*VLOOKUP($D8929,'ATC Rates'!$A:$B,2,FALSE)/100,2),""))</f>
        <v/>
      </c>
      <c r="H8929" s="12" t="n"/>
      <c r="I8929" s="12">
        <f>IF(OR($H8929="",$F8929=""),"",IF($H8929="VAT (12%)",ROUND($F8929*0.12,2),0))</f>
        <v/>
      </c>
    </row>
    <row r="8930">
      <c r="A8930" s="11" t="n"/>
      <c r="B8930" s="11" t="n"/>
      <c r="C8930" s="11" t="n"/>
      <c r="D8930" s="11" t="n"/>
      <c r="E8930" s="11" t="n"/>
      <c r="F8930" s="11" t="n"/>
      <c r="G8930" s="11">
        <f>IF(OR($D8930="",$F8930=""),"",IFERROR(ROUND($F8930*VLOOKUP($D8930,'ATC Rates'!$A:$B,2,FALSE)/100,2),""))</f>
        <v/>
      </c>
      <c r="H8930" s="12" t="n"/>
      <c r="I8930" s="12">
        <f>IF(OR($H8930="",$F8930=""),"",IF($H8930="VAT (12%)",ROUND($F8930*0.12,2),0))</f>
        <v/>
      </c>
    </row>
    <row r="8931">
      <c r="A8931" s="11" t="n"/>
      <c r="B8931" s="11" t="n"/>
      <c r="C8931" s="11" t="n"/>
      <c r="D8931" s="11" t="n"/>
      <c r="E8931" s="11" t="n"/>
      <c r="F8931" s="11" t="n"/>
      <c r="G8931" s="11">
        <f>IF(OR($D8931="",$F8931=""),"",IFERROR(ROUND($F8931*VLOOKUP($D8931,'ATC Rates'!$A:$B,2,FALSE)/100,2),""))</f>
        <v/>
      </c>
      <c r="H8931" s="12" t="n"/>
      <c r="I8931" s="12">
        <f>IF(OR($H8931="",$F8931=""),"",IF($H8931="VAT (12%)",ROUND($F8931*0.12,2),0))</f>
        <v/>
      </c>
    </row>
    <row r="8932">
      <c r="A8932" s="11" t="n"/>
      <c r="B8932" s="11" t="n"/>
      <c r="C8932" s="11" t="n"/>
      <c r="D8932" s="11" t="n"/>
      <c r="E8932" s="11" t="n"/>
      <c r="F8932" s="11" t="n"/>
      <c r="G8932" s="11">
        <f>IF(OR($D8932="",$F8932=""),"",IFERROR(ROUND($F8932*VLOOKUP($D8932,'ATC Rates'!$A:$B,2,FALSE)/100,2),""))</f>
        <v/>
      </c>
      <c r="H8932" s="12" t="n"/>
      <c r="I8932" s="12">
        <f>IF(OR($H8932="",$F8932=""),"",IF($H8932="VAT (12%)",ROUND($F8932*0.12,2),0))</f>
        <v/>
      </c>
    </row>
    <row r="8933">
      <c r="A8933" s="11" t="n"/>
      <c r="B8933" s="11" t="n"/>
      <c r="C8933" s="11" t="n"/>
      <c r="D8933" s="11" t="n"/>
      <c r="E8933" s="11" t="n"/>
      <c r="F8933" s="11" t="n"/>
      <c r="G8933" s="11">
        <f>IF(OR($D8933="",$F8933=""),"",IFERROR(ROUND($F8933*VLOOKUP($D8933,'ATC Rates'!$A:$B,2,FALSE)/100,2),""))</f>
        <v/>
      </c>
      <c r="H8933" s="12" t="n"/>
      <c r="I8933" s="12">
        <f>IF(OR($H8933="",$F8933=""),"",IF($H8933="VAT (12%)",ROUND($F8933*0.12,2),0))</f>
        <v/>
      </c>
    </row>
    <row r="8934">
      <c r="A8934" s="11" t="n"/>
      <c r="B8934" s="11" t="n"/>
      <c r="C8934" s="11" t="n"/>
      <c r="D8934" s="11" t="n"/>
      <c r="E8934" s="11" t="n"/>
      <c r="F8934" s="11" t="n"/>
      <c r="G8934" s="11">
        <f>IF(OR($D8934="",$F8934=""),"",IFERROR(ROUND($F8934*VLOOKUP($D8934,'ATC Rates'!$A:$B,2,FALSE)/100,2),""))</f>
        <v/>
      </c>
      <c r="H8934" s="12" t="n"/>
      <c r="I8934" s="12">
        <f>IF(OR($H8934="",$F8934=""),"",IF($H8934="VAT (12%)",ROUND($F8934*0.12,2),0))</f>
        <v/>
      </c>
    </row>
    <row r="8935">
      <c r="A8935" s="11" t="n"/>
      <c r="B8935" s="11" t="n"/>
      <c r="C8935" s="11" t="n"/>
      <c r="D8935" s="11" t="n"/>
      <c r="E8935" s="11" t="n"/>
      <c r="F8935" s="11" t="n"/>
      <c r="G8935" s="11">
        <f>IF(OR($D8935="",$F8935=""),"",IFERROR(ROUND($F8935*VLOOKUP($D8935,'ATC Rates'!$A:$B,2,FALSE)/100,2),""))</f>
        <v/>
      </c>
      <c r="H8935" s="12" t="n"/>
      <c r="I8935" s="12">
        <f>IF(OR($H8935="",$F8935=""),"",IF($H8935="VAT (12%)",ROUND($F8935*0.12,2),0))</f>
        <v/>
      </c>
    </row>
    <row r="8936">
      <c r="A8936" s="11" t="n"/>
      <c r="B8936" s="11" t="n"/>
      <c r="C8936" s="11" t="n"/>
      <c r="D8936" s="11" t="n"/>
      <c r="E8936" s="11" t="n"/>
      <c r="F8936" s="11" t="n"/>
      <c r="G8936" s="11">
        <f>IF(OR($D8936="",$F8936=""),"",IFERROR(ROUND($F8936*VLOOKUP($D8936,'ATC Rates'!$A:$B,2,FALSE)/100,2),""))</f>
        <v/>
      </c>
      <c r="H8936" s="12" t="n"/>
      <c r="I8936" s="12">
        <f>IF(OR($H8936="",$F8936=""),"",IF($H8936="VAT (12%)",ROUND($F8936*0.12,2),0))</f>
        <v/>
      </c>
    </row>
    <row r="8937">
      <c r="A8937" s="11" t="n"/>
      <c r="B8937" s="11" t="n"/>
      <c r="C8937" s="11" t="n"/>
      <c r="D8937" s="11" t="n"/>
      <c r="E8937" s="11" t="n"/>
      <c r="F8937" s="11" t="n"/>
      <c r="G8937" s="11">
        <f>IF(OR($D8937="",$F8937=""),"",IFERROR(ROUND($F8937*VLOOKUP($D8937,'ATC Rates'!$A:$B,2,FALSE)/100,2),""))</f>
        <v/>
      </c>
      <c r="H8937" s="12" t="n"/>
      <c r="I8937" s="12">
        <f>IF(OR($H8937="",$F8937=""),"",IF($H8937="VAT (12%)",ROUND($F8937*0.12,2),0))</f>
        <v/>
      </c>
    </row>
    <row r="8938">
      <c r="A8938" s="11" t="n"/>
      <c r="B8938" s="11" t="n"/>
      <c r="C8938" s="11" t="n"/>
      <c r="D8938" s="11" t="n"/>
      <c r="E8938" s="11" t="n"/>
      <c r="F8938" s="11" t="n"/>
      <c r="G8938" s="11">
        <f>IF(OR($D8938="",$F8938=""),"",IFERROR(ROUND($F8938*VLOOKUP($D8938,'ATC Rates'!$A:$B,2,FALSE)/100,2),""))</f>
        <v/>
      </c>
      <c r="H8938" s="12" t="n"/>
      <c r="I8938" s="12">
        <f>IF(OR($H8938="",$F8938=""),"",IF($H8938="VAT (12%)",ROUND($F8938*0.12,2),0))</f>
        <v/>
      </c>
    </row>
    <row r="8939">
      <c r="A8939" s="11" t="n"/>
      <c r="B8939" s="11" t="n"/>
      <c r="C8939" s="11" t="n"/>
      <c r="D8939" s="11" t="n"/>
      <c r="E8939" s="11" t="n"/>
      <c r="F8939" s="11" t="n"/>
      <c r="G8939" s="11">
        <f>IF(OR($D8939="",$F8939=""),"",IFERROR(ROUND($F8939*VLOOKUP($D8939,'ATC Rates'!$A:$B,2,FALSE)/100,2),""))</f>
        <v/>
      </c>
      <c r="H8939" s="12" t="n"/>
      <c r="I8939" s="12">
        <f>IF(OR($H8939="",$F8939=""),"",IF($H8939="VAT (12%)",ROUND($F8939*0.12,2),0))</f>
        <v/>
      </c>
    </row>
    <row r="8940">
      <c r="A8940" s="11" t="n"/>
      <c r="B8940" s="11" t="n"/>
      <c r="C8940" s="11" t="n"/>
      <c r="D8940" s="11" t="n"/>
      <c r="E8940" s="11" t="n"/>
      <c r="F8940" s="11" t="n"/>
      <c r="G8940" s="11">
        <f>IF(OR($D8940="",$F8940=""),"",IFERROR(ROUND($F8940*VLOOKUP($D8940,'ATC Rates'!$A:$B,2,FALSE)/100,2),""))</f>
        <v/>
      </c>
      <c r="H8940" s="12" t="n"/>
      <c r="I8940" s="12">
        <f>IF(OR($H8940="",$F8940=""),"",IF($H8940="VAT (12%)",ROUND($F8940*0.12,2),0))</f>
        <v/>
      </c>
    </row>
    <row r="8941">
      <c r="A8941" s="11" t="n"/>
      <c r="B8941" s="11" t="n"/>
      <c r="C8941" s="11" t="n"/>
      <c r="D8941" s="11" t="n"/>
      <c r="E8941" s="11" t="n"/>
      <c r="F8941" s="11" t="n"/>
      <c r="G8941" s="11">
        <f>IF(OR($D8941="",$F8941=""),"",IFERROR(ROUND($F8941*VLOOKUP($D8941,'ATC Rates'!$A:$B,2,FALSE)/100,2),""))</f>
        <v/>
      </c>
      <c r="H8941" s="12" t="n"/>
      <c r="I8941" s="12">
        <f>IF(OR($H8941="",$F8941=""),"",IF($H8941="VAT (12%)",ROUND($F8941*0.12,2),0))</f>
        <v/>
      </c>
    </row>
    <row r="8942">
      <c r="A8942" s="11" t="n"/>
      <c r="B8942" s="11" t="n"/>
      <c r="C8942" s="11" t="n"/>
      <c r="D8942" s="11" t="n"/>
      <c r="E8942" s="11" t="n"/>
      <c r="F8942" s="11" t="n"/>
      <c r="G8942" s="11">
        <f>IF(OR($D8942="",$F8942=""),"",IFERROR(ROUND($F8942*VLOOKUP($D8942,'ATC Rates'!$A:$B,2,FALSE)/100,2),""))</f>
        <v/>
      </c>
      <c r="H8942" s="12" t="n"/>
      <c r="I8942" s="12">
        <f>IF(OR($H8942="",$F8942=""),"",IF($H8942="VAT (12%)",ROUND($F8942*0.12,2),0))</f>
        <v/>
      </c>
    </row>
    <row r="8943">
      <c r="A8943" s="11" t="n"/>
      <c r="B8943" s="11" t="n"/>
      <c r="C8943" s="11" t="n"/>
      <c r="D8943" s="11" t="n"/>
      <c r="E8943" s="11" t="n"/>
      <c r="F8943" s="11" t="n"/>
      <c r="G8943" s="11">
        <f>IF(OR($D8943="",$F8943=""),"",IFERROR(ROUND($F8943*VLOOKUP($D8943,'ATC Rates'!$A:$B,2,FALSE)/100,2),""))</f>
        <v/>
      </c>
      <c r="H8943" s="12" t="n"/>
      <c r="I8943" s="12">
        <f>IF(OR($H8943="",$F8943=""),"",IF($H8943="VAT (12%)",ROUND($F8943*0.12,2),0))</f>
        <v/>
      </c>
    </row>
    <row r="8944">
      <c r="A8944" s="11" t="n"/>
      <c r="B8944" s="11" t="n"/>
      <c r="C8944" s="11" t="n"/>
      <c r="D8944" s="11" t="n"/>
      <c r="E8944" s="11" t="n"/>
      <c r="F8944" s="11" t="n"/>
      <c r="G8944" s="11">
        <f>IF(OR($D8944="",$F8944=""),"",IFERROR(ROUND($F8944*VLOOKUP($D8944,'ATC Rates'!$A:$B,2,FALSE)/100,2),""))</f>
        <v/>
      </c>
      <c r="H8944" s="12" t="n"/>
      <c r="I8944" s="12">
        <f>IF(OR($H8944="",$F8944=""),"",IF($H8944="VAT (12%)",ROUND($F8944*0.12,2),0))</f>
        <v/>
      </c>
    </row>
    <row r="8945">
      <c r="A8945" s="11" t="n"/>
      <c r="B8945" s="11" t="n"/>
      <c r="C8945" s="11" t="n"/>
      <c r="D8945" s="11" t="n"/>
      <c r="E8945" s="11" t="n"/>
      <c r="F8945" s="11" t="n"/>
      <c r="G8945" s="11">
        <f>IF(OR($D8945="",$F8945=""),"",IFERROR(ROUND($F8945*VLOOKUP($D8945,'ATC Rates'!$A:$B,2,FALSE)/100,2),""))</f>
        <v/>
      </c>
      <c r="H8945" s="12" t="n"/>
      <c r="I8945" s="12">
        <f>IF(OR($H8945="",$F8945=""),"",IF($H8945="VAT (12%)",ROUND($F8945*0.12,2),0))</f>
        <v/>
      </c>
    </row>
    <row r="8946">
      <c r="A8946" s="11" t="n"/>
      <c r="B8946" s="11" t="n"/>
      <c r="C8946" s="11" t="n"/>
      <c r="D8946" s="11" t="n"/>
      <c r="E8946" s="11" t="n"/>
      <c r="F8946" s="11" t="n"/>
      <c r="G8946" s="11">
        <f>IF(OR($D8946="",$F8946=""),"",IFERROR(ROUND($F8946*VLOOKUP($D8946,'ATC Rates'!$A:$B,2,FALSE)/100,2),""))</f>
        <v/>
      </c>
      <c r="H8946" s="12" t="n"/>
      <c r="I8946" s="12">
        <f>IF(OR($H8946="",$F8946=""),"",IF($H8946="VAT (12%)",ROUND($F8946*0.12,2),0))</f>
        <v/>
      </c>
    </row>
    <row r="8947">
      <c r="A8947" s="11" t="n"/>
      <c r="B8947" s="11" t="n"/>
      <c r="C8947" s="11" t="n"/>
      <c r="D8947" s="11" t="n"/>
      <c r="E8947" s="11" t="n"/>
      <c r="F8947" s="11" t="n"/>
      <c r="G8947" s="11">
        <f>IF(OR($D8947="",$F8947=""),"",IFERROR(ROUND($F8947*VLOOKUP($D8947,'ATC Rates'!$A:$B,2,FALSE)/100,2),""))</f>
        <v/>
      </c>
      <c r="H8947" s="12" t="n"/>
      <c r="I8947" s="12">
        <f>IF(OR($H8947="",$F8947=""),"",IF($H8947="VAT (12%)",ROUND($F8947*0.12,2),0))</f>
        <v/>
      </c>
    </row>
    <row r="8948">
      <c r="A8948" s="11" t="n"/>
      <c r="B8948" s="11" t="n"/>
      <c r="C8948" s="11" t="n"/>
      <c r="D8948" s="11" t="n"/>
      <c r="E8948" s="11" t="n"/>
      <c r="F8948" s="11" t="n"/>
      <c r="G8948" s="11">
        <f>IF(OR($D8948="",$F8948=""),"",IFERROR(ROUND($F8948*VLOOKUP($D8948,'ATC Rates'!$A:$B,2,FALSE)/100,2),""))</f>
        <v/>
      </c>
      <c r="H8948" s="12" t="n"/>
      <c r="I8948" s="12">
        <f>IF(OR($H8948="",$F8948=""),"",IF($H8948="VAT (12%)",ROUND($F8948*0.12,2),0))</f>
        <v/>
      </c>
    </row>
    <row r="8949">
      <c r="A8949" s="11" t="n"/>
      <c r="B8949" s="11" t="n"/>
      <c r="C8949" s="11" t="n"/>
      <c r="D8949" s="11" t="n"/>
      <c r="E8949" s="11" t="n"/>
      <c r="F8949" s="11" t="n"/>
      <c r="G8949" s="11">
        <f>IF(OR($D8949="",$F8949=""),"",IFERROR(ROUND($F8949*VLOOKUP($D8949,'ATC Rates'!$A:$B,2,FALSE)/100,2),""))</f>
        <v/>
      </c>
      <c r="H8949" s="12" t="n"/>
      <c r="I8949" s="12">
        <f>IF(OR($H8949="",$F8949=""),"",IF($H8949="VAT (12%)",ROUND($F8949*0.12,2),0))</f>
        <v/>
      </c>
    </row>
    <row r="8950">
      <c r="A8950" s="11" t="n"/>
      <c r="B8950" s="11" t="n"/>
      <c r="C8950" s="11" t="n"/>
      <c r="D8950" s="11" t="n"/>
      <c r="E8950" s="11" t="n"/>
      <c r="F8950" s="11" t="n"/>
      <c r="G8950" s="11">
        <f>IF(OR($D8950="",$F8950=""),"",IFERROR(ROUND($F8950*VLOOKUP($D8950,'ATC Rates'!$A:$B,2,FALSE)/100,2),""))</f>
        <v/>
      </c>
      <c r="H8950" s="12" t="n"/>
      <c r="I8950" s="12">
        <f>IF(OR($H8950="",$F8950=""),"",IF($H8950="VAT (12%)",ROUND($F8950*0.12,2),0))</f>
        <v/>
      </c>
    </row>
    <row r="8951">
      <c r="A8951" s="11" t="n"/>
      <c r="B8951" s="11" t="n"/>
      <c r="C8951" s="11" t="n"/>
      <c r="D8951" s="11" t="n"/>
      <c r="E8951" s="11" t="n"/>
      <c r="F8951" s="11" t="n"/>
      <c r="G8951" s="11">
        <f>IF(OR($D8951="",$F8951=""),"",IFERROR(ROUND($F8951*VLOOKUP($D8951,'ATC Rates'!$A:$B,2,FALSE)/100,2),""))</f>
        <v/>
      </c>
      <c r="H8951" s="12" t="n"/>
      <c r="I8951" s="12">
        <f>IF(OR($H8951="",$F8951=""),"",IF($H8951="VAT (12%)",ROUND($F8951*0.12,2),0))</f>
        <v/>
      </c>
    </row>
    <row r="8952">
      <c r="A8952" s="11" t="n"/>
      <c r="B8952" s="11" t="n"/>
      <c r="C8952" s="11" t="n"/>
      <c r="D8952" s="11" t="n"/>
      <c r="E8952" s="11" t="n"/>
      <c r="F8952" s="11" t="n"/>
      <c r="G8952" s="11">
        <f>IF(OR($D8952="",$F8952=""),"",IFERROR(ROUND($F8952*VLOOKUP($D8952,'ATC Rates'!$A:$B,2,FALSE)/100,2),""))</f>
        <v/>
      </c>
      <c r="H8952" s="12" t="n"/>
      <c r="I8952" s="12">
        <f>IF(OR($H8952="",$F8952=""),"",IF($H8952="VAT (12%)",ROUND($F8952*0.12,2),0))</f>
        <v/>
      </c>
    </row>
    <row r="8953">
      <c r="A8953" s="11" t="n"/>
      <c r="B8953" s="11" t="n"/>
      <c r="C8953" s="11" t="n"/>
      <c r="D8953" s="11" t="n"/>
      <c r="E8953" s="11" t="n"/>
      <c r="F8953" s="11" t="n"/>
      <c r="G8953" s="11">
        <f>IF(OR($D8953="",$F8953=""),"",IFERROR(ROUND($F8953*VLOOKUP($D8953,'ATC Rates'!$A:$B,2,FALSE)/100,2),""))</f>
        <v/>
      </c>
      <c r="H8953" s="12" t="n"/>
      <c r="I8953" s="12">
        <f>IF(OR($H8953="",$F8953=""),"",IF($H8953="VAT (12%)",ROUND($F8953*0.12,2),0))</f>
        <v/>
      </c>
    </row>
    <row r="8954">
      <c r="A8954" s="11" t="n"/>
      <c r="B8954" s="11" t="n"/>
      <c r="C8954" s="11" t="n"/>
      <c r="D8954" s="11" t="n"/>
      <c r="E8954" s="11" t="n"/>
      <c r="F8954" s="11" t="n"/>
      <c r="G8954" s="11">
        <f>IF(OR($D8954="",$F8954=""),"",IFERROR(ROUND($F8954*VLOOKUP($D8954,'ATC Rates'!$A:$B,2,FALSE)/100,2),""))</f>
        <v/>
      </c>
      <c r="H8954" s="12" t="n"/>
      <c r="I8954" s="12">
        <f>IF(OR($H8954="",$F8954=""),"",IF($H8954="VAT (12%)",ROUND($F8954*0.12,2),0))</f>
        <v/>
      </c>
    </row>
    <row r="8955">
      <c r="A8955" s="11" t="n"/>
      <c r="B8955" s="11" t="n"/>
      <c r="C8955" s="11" t="n"/>
      <c r="D8955" s="11" t="n"/>
      <c r="E8955" s="11" t="n"/>
      <c r="F8955" s="11" t="n"/>
      <c r="G8955" s="11">
        <f>IF(OR($D8955="",$F8955=""),"",IFERROR(ROUND($F8955*VLOOKUP($D8955,'ATC Rates'!$A:$B,2,FALSE)/100,2),""))</f>
        <v/>
      </c>
      <c r="H8955" s="12" t="n"/>
      <c r="I8955" s="12">
        <f>IF(OR($H8955="",$F8955=""),"",IF($H8955="VAT (12%)",ROUND($F8955*0.12,2),0))</f>
        <v/>
      </c>
    </row>
    <row r="8956">
      <c r="A8956" s="11" t="n"/>
      <c r="B8956" s="11" t="n"/>
      <c r="C8956" s="11" t="n"/>
      <c r="D8956" s="11" t="n"/>
      <c r="E8956" s="11" t="n"/>
      <c r="F8956" s="11" t="n"/>
      <c r="G8956" s="11">
        <f>IF(OR($D8956="",$F8956=""),"",IFERROR(ROUND($F8956*VLOOKUP($D8956,'ATC Rates'!$A:$B,2,FALSE)/100,2),""))</f>
        <v/>
      </c>
      <c r="H8956" s="12" t="n"/>
      <c r="I8956" s="12">
        <f>IF(OR($H8956="",$F8956=""),"",IF($H8956="VAT (12%)",ROUND($F8956*0.12,2),0))</f>
        <v/>
      </c>
    </row>
    <row r="8957">
      <c r="A8957" s="11" t="n"/>
      <c r="B8957" s="11" t="n"/>
      <c r="C8957" s="11" t="n"/>
      <c r="D8957" s="11" t="n"/>
      <c r="E8957" s="11" t="n"/>
      <c r="F8957" s="11" t="n"/>
      <c r="G8957" s="11">
        <f>IF(OR($D8957="",$F8957=""),"",IFERROR(ROUND($F8957*VLOOKUP($D8957,'ATC Rates'!$A:$B,2,FALSE)/100,2),""))</f>
        <v/>
      </c>
      <c r="H8957" s="12" t="n"/>
      <c r="I8957" s="12">
        <f>IF(OR($H8957="",$F8957=""),"",IF($H8957="VAT (12%)",ROUND($F8957*0.12,2),0))</f>
        <v/>
      </c>
    </row>
    <row r="8958">
      <c r="A8958" s="11" t="n"/>
      <c r="B8958" s="11" t="n"/>
      <c r="C8958" s="11" t="n"/>
      <c r="D8958" s="11" t="n"/>
      <c r="E8958" s="11" t="n"/>
      <c r="F8958" s="11" t="n"/>
      <c r="G8958" s="11">
        <f>IF(OR($D8958="",$F8958=""),"",IFERROR(ROUND($F8958*VLOOKUP($D8958,'ATC Rates'!$A:$B,2,FALSE)/100,2),""))</f>
        <v/>
      </c>
      <c r="H8958" s="12" t="n"/>
      <c r="I8958" s="12">
        <f>IF(OR($H8958="",$F8958=""),"",IF($H8958="VAT (12%)",ROUND($F8958*0.12,2),0))</f>
        <v/>
      </c>
    </row>
    <row r="8959">
      <c r="A8959" s="11" t="n"/>
      <c r="B8959" s="11" t="n"/>
      <c r="C8959" s="11" t="n"/>
      <c r="D8959" s="11" t="n"/>
      <c r="E8959" s="11" t="n"/>
      <c r="F8959" s="11" t="n"/>
      <c r="G8959" s="11">
        <f>IF(OR($D8959="",$F8959=""),"",IFERROR(ROUND($F8959*VLOOKUP($D8959,'ATC Rates'!$A:$B,2,FALSE)/100,2),""))</f>
        <v/>
      </c>
      <c r="H8959" s="12" t="n"/>
      <c r="I8959" s="12">
        <f>IF(OR($H8959="",$F8959=""),"",IF($H8959="VAT (12%)",ROUND($F8959*0.12,2),0))</f>
        <v/>
      </c>
    </row>
    <row r="8960">
      <c r="A8960" s="11" t="n"/>
      <c r="B8960" s="11" t="n"/>
      <c r="C8960" s="11" t="n"/>
      <c r="D8960" s="11" t="n"/>
      <c r="E8960" s="11" t="n"/>
      <c r="F8960" s="11" t="n"/>
      <c r="G8960" s="11">
        <f>IF(OR($D8960="",$F8960=""),"",IFERROR(ROUND($F8960*VLOOKUP($D8960,'ATC Rates'!$A:$B,2,FALSE)/100,2),""))</f>
        <v/>
      </c>
      <c r="H8960" s="12" t="n"/>
      <c r="I8960" s="12">
        <f>IF(OR($H8960="",$F8960=""),"",IF($H8960="VAT (12%)",ROUND($F8960*0.12,2),0))</f>
        <v/>
      </c>
    </row>
    <row r="8961">
      <c r="A8961" s="11" t="n"/>
      <c r="B8961" s="11" t="n"/>
      <c r="C8961" s="11" t="n"/>
      <c r="D8961" s="11" t="n"/>
      <c r="E8961" s="11" t="n"/>
      <c r="F8961" s="11" t="n"/>
      <c r="G8961" s="11">
        <f>IF(OR($D8961="",$F8961=""),"",IFERROR(ROUND($F8961*VLOOKUP($D8961,'ATC Rates'!$A:$B,2,FALSE)/100,2),""))</f>
        <v/>
      </c>
      <c r="H8961" s="12" t="n"/>
      <c r="I8961" s="12">
        <f>IF(OR($H8961="",$F8961=""),"",IF($H8961="VAT (12%)",ROUND($F8961*0.12,2),0))</f>
        <v/>
      </c>
    </row>
    <row r="8962">
      <c r="A8962" s="11" t="n"/>
      <c r="B8962" s="11" t="n"/>
      <c r="C8962" s="11" t="n"/>
      <c r="D8962" s="11" t="n"/>
      <c r="E8962" s="11" t="n"/>
      <c r="F8962" s="11" t="n"/>
      <c r="G8962" s="11">
        <f>IF(OR($D8962="",$F8962=""),"",IFERROR(ROUND($F8962*VLOOKUP($D8962,'ATC Rates'!$A:$B,2,FALSE)/100,2),""))</f>
        <v/>
      </c>
      <c r="H8962" s="12" t="n"/>
      <c r="I8962" s="12">
        <f>IF(OR($H8962="",$F8962=""),"",IF($H8962="VAT (12%)",ROUND($F8962*0.12,2),0))</f>
        <v/>
      </c>
    </row>
    <row r="8963">
      <c r="A8963" s="11" t="n"/>
      <c r="B8963" s="11" t="n"/>
      <c r="C8963" s="11" t="n"/>
      <c r="D8963" s="11" t="n"/>
      <c r="E8963" s="11" t="n"/>
      <c r="F8963" s="11" t="n"/>
      <c r="G8963" s="11">
        <f>IF(OR($D8963="",$F8963=""),"",IFERROR(ROUND($F8963*VLOOKUP($D8963,'ATC Rates'!$A:$B,2,FALSE)/100,2),""))</f>
        <v/>
      </c>
      <c r="H8963" s="12" t="n"/>
      <c r="I8963" s="12">
        <f>IF(OR($H8963="",$F8963=""),"",IF($H8963="VAT (12%)",ROUND($F8963*0.12,2),0))</f>
        <v/>
      </c>
    </row>
    <row r="8964">
      <c r="A8964" s="11" t="n"/>
      <c r="B8964" s="11" t="n"/>
      <c r="C8964" s="11" t="n"/>
      <c r="D8964" s="11" t="n"/>
      <c r="E8964" s="11" t="n"/>
      <c r="F8964" s="11" t="n"/>
      <c r="G8964" s="11">
        <f>IF(OR($D8964="",$F8964=""),"",IFERROR(ROUND($F8964*VLOOKUP($D8964,'ATC Rates'!$A:$B,2,FALSE)/100,2),""))</f>
        <v/>
      </c>
      <c r="H8964" s="12" t="n"/>
      <c r="I8964" s="12">
        <f>IF(OR($H8964="",$F8964=""),"",IF($H8964="VAT (12%)",ROUND($F8964*0.12,2),0))</f>
        <v/>
      </c>
    </row>
    <row r="8965">
      <c r="A8965" s="11" t="n"/>
      <c r="B8965" s="11" t="n"/>
      <c r="C8965" s="11" t="n"/>
      <c r="D8965" s="11" t="n"/>
      <c r="E8965" s="11" t="n"/>
      <c r="F8965" s="11" t="n"/>
      <c r="G8965" s="11">
        <f>IF(OR($D8965="",$F8965=""),"",IFERROR(ROUND($F8965*VLOOKUP($D8965,'ATC Rates'!$A:$B,2,FALSE)/100,2),""))</f>
        <v/>
      </c>
      <c r="H8965" s="12" t="n"/>
      <c r="I8965" s="12">
        <f>IF(OR($H8965="",$F8965=""),"",IF($H8965="VAT (12%)",ROUND($F8965*0.12,2),0))</f>
        <v/>
      </c>
    </row>
    <row r="8966">
      <c r="A8966" s="11" t="n"/>
      <c r="B8966" s="11" t="n"/>
      <c r="C8966" s="11" t="n"/>
      <c r="D8966" s="11" t="n"/>
      <c r="E8966" s="11" t="n"/>
      <c r="F8966" s="11" t="n"/>
      <c r="G8966" s="11">
        <f>IF(OR($D8966="",$F8966=""),"",IFERROR(ROUND($F8966*VLOOKUP($D8966,'ATC Rates'!$A:$B,2,FALSE)/100,2),""))</f>
        <v/>
      </c>
      <c r="H8966" s="12" t="n"/>
      <c r="I8966" s="12">
        <f>IF(OR($H8966="",$F8966=""),"",IF($H8966="VAT (12%)",ROUND($F8966*0.12,2),0))</f>
        <v/>
      </c>
    </row>
    <row r="8967">
      <c r="A8967" s="11" t="n"/>
      <c r="B8967" s="11" t="n"/>
      <c r="C8967" s="11" t="n"/>
      <c r="D8967" s="11" t="n"/>
      <c r="E8967" s="11" t="n"/>
      <c r="F8967" s="11" t="n"/>
      <c r="G8967" s="11">
        <f>IF(OR($D8967="",$F8967=""),"",IFERROR(ROUND($F8967*VLOOKUP($D8967,'ATC Rates'!$A:$B,2,FALSE)/100,2),""))</f>
        <v/>
      </c>
      <c r="H8967" s="12" t="n"/>
      <c r="I8967" s="12">
        <f>IF(OR($H8967="",$F8967=""),"",IF($H8967="VAT (12%)",ROUND($F8967*0.12,2),0))</f>
        <v/>
      </c>
    </row>
    <row r="8968">
      <c r="A8968" s="11" t="n"/>
      <c r="B8968" s="11" t="n"/>
      <c r="C8968" s="11" t="n"/>
      <c r="D8968" s="11" t="n"/>
      <c r="E8968" s="11" t="n"/>
      <c r="F8968" s="11" t="n"/>
      <c r="G8968" s="11">
        <f>IF(OR($D8968="",$F8968=""),"",IFERROR(ROUND($F8968*VLOOKUP($D8968,'ATC Rates'!$A:$B,2,FALSE)/100,2),""))</f>
        <v/>
      </c>
      <c r="H8968" s="12" t="n"/>
      <c r="I8968" s="12">
        <f>IF(OR($H8968="",$F8968=""),"",IF($H8968="VAT (12%)",ROUND($F8968*0.12,2),0))</f>
        <v/>
      </c>
    </row>
    <row r="8969">
      <c r="A8969" s="11" t="n"/>
      <c r="B8969" s="11" t="n"/>
      <c r="C8969" s="11" t="n"/>
      <c r="D8969" s="11" t="n"/>
      <c r="E8969" s="11" t="n"/>
      <c r="F8969" s="11" t="n"/>
      <c r="G8969" s="11">
        <f>IF(OR($D8969="",$F8969=""),"",IFERROR(ROUND($F8969*VLOOKUP($D8969,'ATC Rates'!$A:$B,2,FALSE)/100,2),""))</f>
        <v/>
      </c>
      <c r="H8969" s="12" t="n"/>
      <c r="I8969" s="12">
        <f>IF(OR($H8969="",$F8969=""),"",IF($H8969="VAT (12%)",ROUND($F8969*0.12,2),0))</f>
        <v/>
      </c>
    </row>
    <row r="8970">
      <c r="A8970" s="11" t="n"/>
      <c r="B8970" s="11" t="n"/>
      <c r="C8970" s="11" t="n"/>
      <c r="D8970" s="11" t="n"/>
      <c r="E8970" s="11" t="n"/>
      <c r="F8970" s="11" t="n"/>
      <c r="G8970" s="11">
        <f>IF(OR($D8970="",$F8970=""),"",IFERROR(ROUND($F8970*VLOOKUP($D8970,'ATC Rates'!$A:$B,2,FALSE)/100,2),""))</f>
        <v/>
      </c>
      <c r="H8970" s="12" t="n"/>
      <c r="I8970" s="12">
        <f>IF(OR($H8970="",$F8970=""),"",IF($H8970="VAT (12%)",ROUND($F8970*0.12,2),0))</f>
        <v/>
      </c>
    </row>
    <row r="8971">
      <c r="A8971" s="11" t="n"/>
      <c r="B8971" s="11" t="n"/>
      <c r="C8971" s="11" t="n"/>
      <c r="D8971" s="11" t="n"/>
      <c r="E8971" s="11" t="n"/>
      <c r="F8971" s="11" t="n"/>
      <c r="G8971" s="11">
        <f>IF(OR($D8971="",$F8971=""),"",IFERROR(ROUND($F8971*VLOOKUP($D8971,'ATC Rates'!$A:$B,2,FALSE)/100,2),""))</f>
        <v/>
      </c>
      <c r="H8971" s="12" t="n"/>
      <c r="I8971" s="12">
        <f>IF(OR($H8971="",$F8971=""),"",IF($H8971="VAT (12%)",ROUND($F8971*0.12,2),0))</f>
        <v/>
      </c>
    </row>
    <row r="8972">
      <c r="A8972" s="11" t="n"/>
      <c r="B8972" s="11" t="n"/>
      <c r="C8972" s="11" t="n"/>
      <c r="D8972" s="11" t="n"/>
      <c r="E8972" s="11" t="n"/>
      <c r="F8972" s="11" t="n"/>
      <c r="G8972" s="11">
        <f>IF(OR($D8972="",$F8972=""),"",IFERROR(ROUND($F8972*VLOOKUP($D8972,'ATC Rates'!$A:$B,2,FALSE)/100,2),""))</f>
        <v/>
      </c>
      <c r="H8972" s="12" t="n"/>
      <c r="I8972" s="12">
        <f>IF(OR($H8972="",$F8972=""),"",IF($H8972="VAT (12%)",ROUND($F8972*0.12,2),0))</f>
        <v/>
      </c>
    </row>
    <row r="8973">
      <c r="A8973" s="11" t="n"/>
      <c r="B8973" s="11" t="n"/>
      <c r="C8973" s="11" t="n"/>
      <c r="D8973" s="11" t="n"/>
      <c r="E8973" s="11" t="n"/>
      <c r="F8973" s="11" t="n"/>
      <c r="G8973" s="11">
        <f>IF(OR($D8973="",$F8973=""),"",IFERROR(ROUND($F8973*VLOOKUP($D8973,'ATC Rates'!$A:$B,2,FALSE)/100,2),""))</f>
        <v/>
      </c>
      <c r="H8973" s="12" t="n"/>
      <c r="I8973" s="12">
        <f>IF(OR($H8973="",$F8973=""),"",IF($H8973="VAT (12%)",ROUND($F8973*0.12,2),0))</f>
        <v/>
      </c>
    </row>
    <row r="8974">
      <c r="A8974" s="11" t="n"/>
      <c r="B8974" s="11" t="n"/>
      <c r="C8974" s="11" t="n"/>
      <c r="D8974" s="11" t="n"/>
      <c r="E8974" s="11" t="n"/>
      <c r="F8974" s="11" t="n"/>
      <c r="G8974" s="11">
        <f>IF(OR($D8974="",$F8974=""),"",IFERROR(ROUND($F8974*VLOOKUP($D8974,'ATC Rates'!$A:$B,2,FALSE)/100,2),""))</f>
        <v/>
      </c>
      <c r="H8974" s="12" t="n"/>
      <c r="I8974" s="12">
        <f>IF(OR($H8974="",$F8974=""),"",IF($H8974="VAT (12%)",ROUND($F8974*0.12,2),0))</f>
        <v/>
      </c>
    </row>
    <row r="8975">
      <c r="A8975" s="11" t="n"/>
      <c r="B8975" s="11" t="n"/>
      <c r="C8975" s="11" t="n"/>
      <c r="D8975" s="11" t="n"/>
      <c r="E8975" s="11" t="n"/>
      <c r="F8975" s="11" t="n"/>
      <c r="G8975" s="11">
        <f>IF(OR($D8975="",$F8975=""),"",IFERROR(ROUND($F8975*VLOOKUP($D8975,'ATC Rates'!$A:$B,2,FALSE)/100,2),""))</f>
        <v/>
      </c>
      <c r="H8975" s="12" t="n"/>
      <c r="I8975" s="12">
        <f>IF(OR($H8975="",$F8975=""),"",IF($H8975="VAT (12%)",ROUND($F8975*0.12,2),0))</f>
        <v/>
      </c>
    </row>
    <row r="8976">
      <c r="A8976" s="11" t="n"/>
      <c r="B8976" s="11" t="n"/>
      <c r="C8976" s="11" t="n"/>
      <c r="D8976" s="11" t="n"/>
      <c r="E8976" s="11" t="n"/>
      <c r="F8976" s="11" t="n"/>
      <c r="G8976" s="11">
        <f>IF(OR($D8976="",$F8976=""),"",IFERROR(ROUND($F8976*VLOOKUP($D8976,'ATC Rates'!$A:$B,2,FALSE)/100,2),""))</f>
        <v/>
      </c>
      <c r="H8976" s="12" t="n"/>
      <c r="I8976" s="12">
        <f>IF(OR($H8976="",$F8976=""),"",IF($H8976="VAT (12%)",ROUND($F8976*0.12,2),0))</f>
        <v/>
      </c>
    </row>
    <row r="8977">
      <c r="A8977" s="11" t="n"/>
      <c r="B8977" s="11" t="n"/>
      <c r="C8977" s="11" t="n"/>
      <c r="D8977" s="11" t="n"/>
      <c r="E8977" s="11" t="n"/>
      <c r="F8977" s="11" t="n"/>
      <c r="G8977" s="11">
        <f>IF(OR($D8977="",$F8977=""),"",IFERROR(ROUND($F8977*VLOOKUP($D8977,'ATC Rates'!$A:$B,2,FALSE)/100,2),""))</f>
        <v/>
      </c>
      <c r="H8977" s="12" t="n"/>
      <c r="I8977" s="12">
        <f>IF(OR($H8977="",$F8977=""),"",IF($H8977="VAT (12%)",ROUND($F8977*0.12,2),0))</f>
        <v/>
      </c>
    </row>
    <row r="8978">
      <c r="A8978" s="11" t="n"/>
      <c r="B8978" s="11" t="n"/>
      <c r="C8978" s="11" t="n"/>
      <c r="D8978" s="11" t="n"/>
      <c r="E8978" s="11" t="n"/>
      <c r="F8978" s="11" t="n"/>
      <c r="G8978" s="11">
        <f>IF(OR($D8978="",$F8978=""),"",IFERROR(ROUND($F8978*VLOOKUP($D8978,'ATC Rates'!$A:$B,2,FALSE)/100,2),""))</f>
        <v/>
      </c>
      <c r="H8978" s="12" t="n"/>
      <c r="I8978" s="12">
        <f>IF(OR($H8978="",$F8978=""),"",IF($H8978="VAT (12%)",ROUND($F8978*0.12,2),0))</f>
        <v/>
      </c>
    </row>
    <row r="8979">
      <c r="A8979" s="11" t="n"/>
      <c r="B8979" s="11" t="n"/>
      <c r="C8979" s="11" t="n"/>
      <c r="D8979" s="11" t="n"/>
      <c r="E8979" s="11" t="n"/>
      <c r="F8979" s="11" t="n"/>
      <c r="G8979" s="11">
        <f>IF(OR($D8979="",$F8979=""),"",IFERROR(ROUND($F8979*VLOOKUP($D8979,'ATC Rates'!$A:$B,2,FALSE)/100,2),""))</f>
        <v/>
      </c>
      <c r="H8979" s="12" t="n"/>
      <c r="I8979" s="12">
        <f>IF(OR($H8979="",$F8979=""),"",IF($H8979="VAT (12%)",ROUND($F8979*0.12,2),0))</f>
        <v/>
      </c>
    </row>
    <row r="8980">
      <c r="A8980" s="11" t="n"/>
      <c r="B8980" s="11" t="n"/>
      <c r="C8980" s="11" t="n"/>
      <c r="D8980" s="11" t="n"/>
      <c r="E8980" s="11" t="n"/>
      <c r="F8980" s="11" t="n"/>
      <c r="G8980" s="11">
        <f>IF(OR($D8980="",$F8980=""),"",IFERROR(ROUND($F8980*VLOOKUP($D8980,'ATC Rates'!$A:$B,2,FALSE)/100,2),""))</f>
        <v/>
      </c>
      <c r="H8980" s="12" t="n"/>
      <c r="I8980" s="12">
        <f>IF(OR($H8980="",$F8980=""),"",IF($H8980="VAT (12%)",ROUND($F8980*0.12,2),0))</f>
        <v/>
      </c>
    </row>
    <row r="8981">
      <c r="A8981" s="11" t="n"/>
      <c r="B8981" s="11" t="n"/>
      <c r="C8981" s="11" t="n"/>
      <c r="D8981" s="11" t="n"/>
      <c r="E8981" s="11" t="n"/>
      <c r="F8981" s="11" t="n"/>
      <c r="G8981" s="11">
        <f>IF(OR($D8981="",$F8981=""),"",IFERROR(ROUND($F8981*VLOOKUP($D8981,'ATC Rates'!$A:$B,2,FALSE)/100,2),""))</f>
        <v/>
      </c>
      <c r="H8981" s="12" t="n"/>
      <c r="I8981" s="12">
        <f>IF(OR($H8981="",$F8981=""),"",IF($H8981="VAT (12%)",ROUND($F8981*0.12,2),0))</f>
        <v/>
      </c>
    </row>
    <row r="8982">
      <c r="A8982" s="11" t="n"/>
      <c r="B8982" s="11" t="n"/>
      <c r="C8982" s="11" t="n"/>
      <c r="D8982" s="11" t="n"/>
      <c r="E8982" s="11" t="n"/>
      <c r="F8982" s="11" t="n"/>
      <c r="G8982" s="11">
        <f>IF(OR($D8982="",$F8982=""),"",IFERROR(ROUND($F8982*VLOOKUP($D8982,'ATC Rates'!$A:$B,2,FALSE)/100,2),""))</f>
        <v/>
      </c>
      <c r="H8982" s="12" t="n"/>
      <c r="I8982" s="12">
        <f>IF(OR($H8982="",$F8982=""),"",IF($H8982="VAT (12%)",ROUND($F8982*0.12,2),0))</f>
        <v/>
      </c>
    </row>
    <row r="8983">
      <c r="A8983" s="11" t="n"/>
      <c r="B8983" s="11" t="n"/>
      <c r="C8983" s="11" t="n"/>
      <c r="D8983" s="11" t="n"/>
      <c r="E8983" s="11" t="n"/>
      <c r="F8983" s="11" t="n"/>
      <c r="G8983" s="11">
        <f>IF(OR($D8983="",$F8983=""),"",IFERROR(ROUND($F8983*VLOOKUP($D8983,'ATC Rates'!$A:$B,2,FALSE)/100,2),""))</f>
        <v/>
      </c>
      <c r="H8983" s="12" t="n"/>
      <c r="I8983" s="12">
        <f>IF(OR($H8983="",$F8983=""),"",IF($H8983="VAT (12%)",ROUND($F8983*0.12,2),0))</f>
        <v/>
      </c>
    </row>
    <row r="8984">
      <c r="A8984" s="11" t="n"/>
      <c r="B8984" s="11" t="n"/>
      <c r="C8984" s="11" t="n"/>
      <c r="D8984" s="11" t="n"/>
      <c r="E8984" s="11" t="n"/>
      <c r="F8984" s="11" t="n"/>
      <c r="G8984" s="11">
        <f>IF(OR($D8984="",$F8984=""),"",IFERROR(ROUND($F8984*VLOOKUP($D8984,'ATC Rates'!$A:$B,2,FALSE)/100,2),""))</f>
        <v/>
      </c>
      <c r="H8984" s="12" t="n"/>
      <c r="I8984" s="12">
        <f>IF(OR($H8984="",$F8984=""),"",IF($H8984="VAT (12%)",ROUND($F8984*0.12,2),0))</f>
        <v/>
      </c>
    </row>
    <row r="8985">
      <c r="A8985" s="11" t="n"/>
      <c r="B8985" s="11" t="n"/>
      <c r="C8985" s="11" t="n"/>
      <c r="D8985" s="11" t="n"/>
      <c r="E8985" s="11" t="n"/>
      <c r="F8985" s="11" t="n"/>
      <c r="G8985" s="11">
        <f>IF(OR($D8985="",$F8985=""),"",IFERROR(ROUND($F8985*VLOOKUP($D8985,'ATC Rates'!$A:$B,2,FALSE)/100,2),""))</f>
        <v/>
      </c>
      <c r="H8985" s="12" t="n"/>
      <c r="I8985" s="12">
        <f>IF(OR($H8985="",$F8985=""),"",IF($H8985="VAT (12%)",ROUND($F8985*0.12,2),0))</f>
        <v/>
      </c>
    </row>
    <row r="8986">
      <c r="A8986" s="11" t="n"/>
      <c r="B8986" s="11" t="n"/>
      <c r="C8986" s="11" t="n"/>
      <c r="D8986" s="11" t="n"/>
      <c r="E8986" s="11" t="n"/>
      <c r="F8986" s="11" t="n"/>
      <c r="G8986" s="11">
        <f>IF(OR($D8986="",$F8986=""),"",IFERROR(ROUND($F8986*VLOOKUP($D8986,'ATC Rates'!$A:$B,2,FALSE)/100,2),""))</f>
        <v/>
      </c>
      <c r="H8986" s="12" t="n"/>
      <c r="I8986" s="12">
        <f>IF(OR($H8986="",$F8986=""),"",IF($H8986="VAT (12%)",ROUND($F8986*0.12,2),0))</f>
        <v/>
      </c>
    </row>
    <row r="8987">
      <c r="A8987" s="11" t="n"/>
      <c r="B8987" s="11" t="n"/>
      <c r="C8987" s="11" t="n"/>
      <c r="D8987" s="11" t="n"/>
      <c r="E8987" s="11" t="n"/>
      <c r="F8987" s="11" t="n"/>
      <c r="G8987" s="11">
        <f>IF(OR($D8987="",$F8987=""),"",IFERROR(ROUND($F8987*VLOOKUP($D8987,'ATC Rates'!$A:$B,2,FALSE)/100,2),""))</f>
        <v/>
      </c>
      <c r="H8987" s="12" t="n"/>
      <c r="I8987" s="12">
        <f>IF(OR($H8987="",$F8987=""),"",IF($H8987="VAT (12%)",ROUND($F8987*0.12,2),0))</f>
        <v/>
      </c>
    </row>
    <row r="8988">
      <c r="A8988" s="11" t="n"/>
      <c r="B8988" s="11" t="n"/>
      <c r="C8988" s="11" t="n"/>
      <c r="D8988" s="11" t="n"/>
      <c r="E8988" s="11" t="n"/>
      <c r="F8988" s="11" t="n"/>
      <c r="G8988" s="11">
        <f>IF(OR($D8988="",$F8988=""),"",IFERROR(ROUND($F8988*VLOOKUP($D8988,'ATC Rates'!$A:$B,2,FALSE)/100,2),""))</f>
        <v/>
      </c>
      <c r="H8988" s="12" t="n"/>
      <c r="I8988" s="12">
        <f>IF(OR($H8988="",$F8988=""),"",IF($H8988="VAT (12%)",ROUND($F8988*0.12,2),0))</f>
        <v/>
      </c>
    </row>
    <row r="8989">
      <c r="A8989" s="11" t="n"/>
      <c r="B8989" s="11" t="n"/>
      <c r="C8989" s="11" t="n"/>
      <c r="D8989" s="11" t="n"/>
      <c r="E8989" s="11" t="n"/>
      <c r="F8989" s="11" t="n"/>
      <c r="G8989" s="11">
        <f>IF(OR($D8989="",$F8989=""),"",IFERROR(ROUND($F8989*VLOOKUP($D8989,'ATC Rates'!$A:$B,2,FALSE)/100,2),""))</f>
        <v/>
      </c>
      <c r="H8989" s="12" t="n"/>
      <c r="I8989" s="12">
        <f>IF(OR($H8989="",$F8989=""),"",IF($H8989="VAT (12%)",ROUND($F8989*0.12,2),0))</f>
        <v/>
      </c>
    </row>
    <row r="8990">
      <c r="A8990" s="11" t="n"/>
      <c r="B8990" s="11" t="n"/>
      <c r="C8990" s="11" t="n"/>
      <c r="D8990" s="11" t="n"/>
      <c r="E8990" s="11" t="n"/>
      <c r="F8990" s="11" t="n"/>
      <c r="G8990" s="11">
        <f>IF(OR($D8990="",$F8990=""),"",IFERROR(ROUND($F8990*VLOOKUP($D8990,'ATC Rates'!$A:$B,2,FALSE)/100,2),""))</f>
        <v/>
      </c>
      <c r="H8990" s="12" t="n"/>
      <c r="I8990" s="12">
        <f>IF(OR($H8990="",$F8990=""),"",IF($H8990="VAT (12%)",ROUND($F8990*0.12,2),0))</f>
        <v/>
      </c>
    </row>
    <row r="8991">
      <c r="A8991" s="11" t="n"/>
      <c r="B8991" s="11" t="n"/>
      <c r="C8991" s="11" t="n"/>
      <c r="D8991" s="11" t="n"/>
      <c r="E8991" s="11" t="n"/>
      <c r="F8991" s="11" t="n"/>
      <c r="G8991" s="11">
        <f>IF(OR($D8991="",$F8991=""),"",IFERROR(ROUND($F8991*VLOOKUP($D8991,'ATC Rates'!$A:$B,2,FALSE)/100,2),""))</f>
        <v/>
      </c>
      <c r="H8991" s="12" t="n"/>
      <c r="I8991" s="12">
        <f>IF(OR($H8991="",$F8991=""),"",IF($H8991="VAT (12%)",ROUND($F8991*0.12,2),0))</f>
        <v/>
      </c>
    </row>
    <row r="8992">
      <c r="A8992" s="11" t="n"/>
      <c r="B8992" s="11" t="n"/>
      <c r="C8992" s="11" t="n"/>
      <c r="D8992" s="11" t="n"/>
      <c r="E8992" s="11" t="n"/>
      <c r="F8992" s="11" t="n"/>
      <c r="G8992" s="11">
        <f>IF(OR($D8992="",$F8992=""),"",IFERROR(ROUND($F8992*VLOOKUP($D8992,'ATC Rates'!$A:$B,2,FALSE)/100,2),""))</f>
        <v/>
      </c>
      <c r="H8992" s="12" t="n"/>
      <c r="I8992" s="12">
        <f>IF(OR($H8992="",$F8992=""),"",IF($H8992="VAT (12%)",ROUND($F8992*0.12,2),0))</f>
        <v/>
      </c>
    </row>
    <row r="8993">
      <c r="A8993" s="11" t="n"/>
      <c r="B8993" s="11" t="n"/>
      <c r="C8993" s="11" t="n"/>
      <c r="D8993" s="11" t="n"/>
      <c r="E8993" s="11" t="n"/>
      <c r="F8993" s="11" t="n"/>
      <c r="G8993" s="11">
        <f>IF(OR($D8993="",$F8993=""),"",IFERROR(ROUND($F8993*VLOOKUP($D8993,'ATC Rates'!$A:$B,2,FALSE)/100,2),""))</f>
        <v/>
      </c>
      <c r="H8993" s="12" t="n"/>
      <c r="I8993" s="12">
        <f>IF(OR($H8993="",$F8993=""),"",IF($H8993="VAT (12%)",ROUND($F8993*0.12,2),0))</f>
        <v/>
      </c>
    </row>
    <row r="8994">
      <c r="A8994" s="11" t="n"/>
      <c r="B8994" s="11" t="n"/>
      <c r="C8994" s="11" t="n"/>
      <c r="D8994" s="11" t="n"/>
      <c r="E8994" s="11" t="n"/>
      <c r="F8994" s="11" t="n"/>
      <c r="G8994" s="11">
        <f>IF(OR($D8994="",$F8994=""),"",IFERROR(ROUND($F8994*VLOOKUP($D8994,'ATC Rates'!$A:$B,2,FALSE)/100,2),""))</f>
        <v/>
      </c>
      <c r="H8994" s="12" t="n"/>
      <c r="I8994" s="12">
        <f>IF(OR($H8994="",$F8994=""),"",IF($H8994="VAT (12%)",ROUND($F8994*0.12,2),0))</f>
        <v/>
      </c>
    </row>
    <row r="8995">
      <c r="A8995" s="11" t="n"/>
      <c r="B8995" s="11" t="n"/>
      <c r="C8995" s="11" t="n"/>
      <c r="D8995" s="11" t="n"/>
      <c r="E8995" s="11" t="n"/>
      <c r="F8995" s="11" t="n"/>
      <c r="G8995" s="11">
        <f>IF(OR($D8995="",$F8995=""),"",IFERROR(ROUND($F8995*VLOOKUP($D8995,'ATC Rates'!$A:$B,2,FALSE)/100,2),""))</f>
        <v/>
      </c>
      <c r="H8995" s="12" t="n"/>
      <c r="I8995" s="12">
        <f>IF(OR($H8995="",$F8995=""),"",IF($H8995="VAT (12%)",ROUND($F8995*0.12,2),0))</f>
        <v/>
      </c>
    </row>
    <row r="8996">
      <c r="A8996" s="11" t="n"/>
      <c r="B8996" s="11" t="n"/>
      <c r="C8996" s="11" t="n"/>
      <c r="D8996" s="11" t="n"/>
      <c r="E8996" s="11" t="n"/>
      <c r="F8996" s="11" t="n"/>
      <c r="G8996" s="11">
        <f>IF(OR($D8996="",$F8996=""),"",IFERROR(ROUND($F8996*VLOOKUP($D8996,'ATC Rates'!$A:$B,2,FALSE)/100,2),""))</f>
        <v/>
      </c>
      <c r="H8996" s="12" t="n"/>
      <c r="I8996" s="12">
        <f>IF(OR($H8996="",$F8996=""),"",IF($H8996="VAT (12%)",ROUND($F8996*0.12,2),0))</f>
        <v/>
      </c>
    </row>
    <row r="8997">
      <c r="A8997" s="11" t="n"/>
      <c r="B8997" s="11" t="n"/>
      <c r="C8997" s="11" t="n"/>
      <c r="D8997" s="11" t="n"/>
      <c r="E8997" s="11" t="n"/>
      <c r="F8997" s="11" t="n"/>
      <c r="G8997" s="11">
        <f>IF(OR($D8997="",$F8997=""),"",IFERROR(ROUND($F8997*VLOOKUP($D8997,'ATC Rates'!$A:$B,2,FALSE)/100,2),""))</f>
        <v/>
      </c>
      <c r="H8997" s="12" t="n"/>
      <c r="I8997" s="12">
        <f>IF(OR($H8997="",$F8997=""),"",IF($H8997="VAT (12%)",ROUND($F8997*0.12,2),0))</f>
        <v/>
      </c>
    </row>
    <row r="8998">
      <c r="A8998" s="11" t="n"/>
      <c r="B8998" s="11" t="n"/>
      <c r="C8998" s="11" t="n"/>
      <c r="D8998" s="11" t="n"/>
      <c r="E8998" s="11" t="n"/>
      <c r="F8998" s="11" t="n"/>
      <c r="G8998" s="11">
        <f>IF(OR($D8998="",$F8998=""),"",IFERROR(ROUND($F8998*VLOOKUP($D8998,'ATC Rates'!$A:$B,2,FALSE)/100,2),""))</f>
        <v/>
      </c>
      <c r="H8998" s="12" t="n"/>
      <c r="I8998" s="12">
        <f>IF(OR($H8998="",$F8998=""),"",IF($H8998="VAT (12%)",ROUND($F8998*0.12,2),0))</f>
        <v/>
      </c>
    </row>
    <row r="8999">
      <c r="A8999" s="11" t="n"/>
      <c r="B8999" s="11" t="n"/>
      <c r="C8999" s="11" t="n"/>
      <c r="D8999" s="11" t="n"/>
      <c r="E8999" s="11" t="n"/>
      <c r="F8999" s="11" t="n"/>
      <c r="G8999" s="11">
        <f>IF(OR($D8999="",$F8999=""),"",IFERROR(ROUND($F8999*VLOOKUP($D8999,'ATC Rates'!$A:$B,2,FALSE)/100,2),""))</f>
        <v/>
      </c>
      <c r="H8999" s="12" t="n"/>
      <c r="I8999" s="12">
        <f>IF(OR($H8999="",$F8999=""),"",IF($H8999="VAT (12%)",ROUND($F8999*0.12,2),0))</f>
        <v/>
      </c>
    </row>
    <row r="9000">
      <c r="A9000" s="11" t="n"/>
      <c r="B9000" s="11" t="n"/>
      <c r="C9000" s="11" t="n"/>
      <c r="D9000" s="11" t="n"/>
      <c r="E9000" s="11" t="n"/>
      <c r="F9000" s="11" t="n"/>
      <c r="G9000" s="11">
        <f>IF(OR($D9000="",$F9000=""),"",IFERROR(ROUND($F9000*VLOOKUP($D9000,'ATC Rates'!$A:$B,2,FALSE)/100,2),""))</f>
        <v/>
      </c>
      <c r="H9000" s="12" t="n"/>
      <c r="I9000" s="12">
        <f>IF(OR($H9000="",$F9000=""),"",IF($H9000="VAT (12%)",ROUND($F9000*0.12,2),0))</f>
        <v/>
      </c>
    </row>
    <row r="9001">
      <c r="A9001" s="11" t="n"/>
      <c r="B9001" s="11" t="n"/>
      <c r="C9001" s="11" t="n"/>
      <c r="D9001" s="11" t="n"/>
      <c r="E9001" s="11" t="n"/>
      <c r="F9001" s="11" t="n"/>
      <c r="G9001" s="11">
        <f>IF(OR($D9001="",$F9001=""),"",IFERROR(ROUND($F9001*VLOOKUP($D9001,'ATC Rates'!$A:$B,2,FALSE)/100,2),""))</f>
        <v/>
      </c>
      <c r="H9001" s="12" t="n"/>
      <c r="I9001" s="12">
        <f>IF(OR($H9001="",$F9001=""),"",IF($H9001="VAT (12%)",ROUND($F9001*0.12,2),0))</f>
        <v/>
      </c>
    </row>
    <row r="9002">
      <c r="A9002" s="11" t="n"/>
      <c r="B9002" s="11" t="n"/>
      <c r="C9002" s="11" t="n"/>
      <c r="D9002" s="11" t="n"/>
      <c r="E9002" s="11" t="n"/>
      <c r="F9002" s="11" t="n"/>
      <c r="G9002" s="11">
        <f>IF(OR($D9002="",$F9002=""),"",IFERROR(ROUND($F9002*VLOOKUP($D9002,'ATC Rates'!$A:$B,2,FALSE)/100,2),""))</f>
        <v/>
      </c>
      <c r="H9002" s="12" t="n"/>
      <c r="I9002" s="12">
        <f>IF(OR($H9002="",$F9002=""),"",IF($H9002="VAT (12%)",ROUND($F9002*0.12,2),0))</f>
        <v/>
      </c>
    </row>
    <row r="9003">
      <c r="A9003" s="11" t="n"/>
      <c r="B9003" s="11" t="n"/>
      <c r="C9003" s="11" t="n"/>
      <c r="D9003" s="11" t="n"/>
      <c r="E9003" s="11" t="n"/>
      <c r="F9003" s="11" t="n"/>
      <c r="G9003" s="11">
        <f>IF(OR($D9003="",$F9003=""),"",IFERROR(ROUND($F9003*VLOOKUP($D9003,'ATC Rates'!$A:$B,2,FALSE)/100,2),""))</f>
        <v/>
      </c>
      <c r="H9003" s="12" t="n"/>
      <c r="I9003" s="12">
        <f>IF(OR($H9003="",$F9003=""),"",IF($H9003="VAT (12%)",ROUND($F9003*0.12,2),0))</f>
        <v/>
      </c>
    </row>
    <row r="9004">
      <c r="A9004" s="11" t="n"/>
      <c r="B9004" s="11" t="n"/>
      <c r="C9004" s="11" t="n"/>
      <c r="D9004" s="11" t="n"/>
      <c r="E9004" s="11" t="n"/>
      <c r="F9004" s="11" t="n"/>
      <c r="G9004" s="11">
        <f>IF(OR($D9004="",$F9004=""),"",IFERROR(ROUND($F9004*VLOOKUP($D9004,'ATC Rates'!$A:$B,2,FALSE)/100,2),""))</f>
        <v/>
      </c>
      <c r="H9004" s="12" t="n"/>
      <c r="I9004" s="12">
        <f>IF(OR($H9004="",$F9004=""),"",IF($H9004="VAT (12%)",ROUND($F9004*0.12,2),0))</f>
        <v/>
      </c>
    </row>
    <row r="9005">
      <c r="A9005" s="11" t="n"/>
      <c r="B9005" s="11" t="n"/>
      <c r="C9005" s="11" t="n"/>
      <c r="D9005" s="11" t="n"/>
      <c r="E9005" s="11" t="n"/>
      <c r="F9005" s="11" t="n"/>
      <c r="G9005" s="11">
        <f>IF(OR($D9005="",$F9005=""),"",IFERROR(ROUND($F9005*VLOOKUP($D9005,'ATC Rates'!$A:$B,2,FALSE)/100,2),""))</f>
        <v/>
      </c>
      <c r="H9005" s="12" t="n"/>
      <c r="I9005" s="12">
        <f>IF(OR($H9005="",$F9005=""),"",IF($H9005="VAT (12%)",ROUND($F9005*0.12,2),0))</f>
        <v/>
      </c>
    </row>
    <row r="9006">
      <c r="A9006" s="11" t="n"/>
      <c r="B9006" s="11" t="n"/>
      <c r="C9006" s="11" t="n"/>
      <c r="D9006" s="11" t="n"/>
      <c r="E9006" s="11" t="n"/>
      <c r="F9006" s="11" t="n"/>
      <c r="G9006" s="11">
        <f>IF(OR($D9006="",$F9006=""),"",IFERROR(ROUND($F9006*VLOOKUP($D9006,'ATC Rates'!$A:$B,2,FALSE)/100,2),""))</f>
        <v/>
      </c>
      <c r="H9006" s="12" t="n"/>
      <c r="I9006" s="12">
        <f>IF(OR($H9006="",$F9006=""),"",IF($H9006="VAT (12%)",ROUND($F9006*0.12,2),0))</f>
        <v/>
      </c>
    </row>
    <row r="9007">
      <c r="A9007" s="11" t="n"/>
      <c r="B9007" s="11" t="n"/>
      <c r="C9007" s="11" t="n"/>
      <c r="D9007" s="11" t="n"/>
      <c r="E9007" s="11" t="n"/>
      <c r="F9007" s="11" t="n"/>
      <c r="G9007" s="11">
        <f>IF(OR($D9007="",$F9007=""),"",IFERROR(ROUND($F9007*VLOOKUP($D9007,'ATC Rates'!$A:$B,2,FALSE)/100,2),""))</f>
        <v/>
      </c>
      <c r="H9007" s="12" t="n"/>
      <c r="I9007" s="12">
        <f>IF(OR($H9007="",$F9007=""),"",IF($H9007="VAT (12%)",ROUND($F9007*0.12,2),0))</f>
        <v/>
      </c>
    </row>
    <row r="9008">
      <c r="A9008" s="11" t="n"/>
      <c r="B9008" s="11" t="n"/>
      <c r="C9008" s="11" t="n"/>
      <c r="D9008" s="11" t="n"/>
      <c r="E9008" s="11" t="n"/>
      <c r="F9008" s="11" t="n"/>
      <c r="G9008" s="11">
        <f>IF(OR($D9008="",$F9008=""),"",IFERROR(ROUND($F9008*VLOOKUP($D9008,'ATC Rates'!$A:$B,2,FALSE)/100,2),""))</f>
        <v/>
      </c>
      <c r="H9008" s="12" t="n"/>
      <c r="I9008" s="12">
        <f>IF(OR($H9008="",$F9008=""),"",IF($H9008="VAT (12%)",ROUND($F9008*0.12,2),0))</f>
        <v/>
      </c>
    </row>
    <row r="9009">
      <c r="A9009" s="11" t="n"/>
      <c r="B9009" s="11" t="n"/>
      <c r="C9009" s="11" t="n"/>
      <c r="D9009" s="11" t="n"/>
      <c r="E9009" s="11" t="n"/>
      <c r="F9009" s="11" t="n"/>
      <c r="G9009" s="11">
        <f>IF(OR($D9009="",$F9009=""),"",IFERROR(ROUND($F9009*VLOOKUP($D9009,'ATC Rates'!$A:$B,2,FALSE)/100,2),""))</f>
        <v/>
      </c>
      <c r="H9009" s="12" t="n"/>
      <c r="I9009" s="12">
        <f>IF(OR($H9009="",$F9009=""),"",IF($H9009="VAT (12%)",ROUND($F9009*0.12,2),0))</f>
        <v/>
      </c>
    </row>
    <row r="9010">
      <c r="A9010" s="11" t="n"/>
      <c r="B9010" s="11" t="n"/>
      <c r="C9010" s="11" t="n"/>
      <c r="D9010" s="11" t="n"/>
      <c r="E9010" s="11" t="n"/>
      <c r="F9010" s="11" t="n"/>
      <c r="G9010" s="11">
        <f>IF(OR($D9010="",$F9010=""),"",IFERROR(ROUND($F9010*VLOOKUP($D9010,'ATC Rates'!$A:$B,2,FALSE)/100,2),""))</f>
        <v/>
      </c>
      <c r="H9010" s="12" t="n"/>
      <c r="I9010" s="12">
        <f>IF(OR($H9010="",$F9010=""),"",IF($H9010="VAT (12%)",ROUND($F9010*0.12,2),0))</f>
        <v/>
      </c>
    </row>
    <row r="9011">
      <c r="A9011" s="11" t="n"/>
      <c r="B9011" s="11" t="n"/>
      <c r="C9011" s="11" t="n"/>
      <c r="D9011" s="11" t="n"/>
      <c r="E9011" s="11" t="n"/>
      <c r="F9011" s="11" t="n"/>
      <c r="G9011" s="11">
        <f>IF(OR($D9011="",$F9011=""),"",IFERROR(ROUND($F9011*VLOOKUP($D9011,'ATC Rates'!$A:$B,2,FALSE)/100,2),""))</f>
        <v/>
      </c>
      <c r="H9011" s="12" t="n"/>
      <c r="I9011" s="12">
        <f>IF(OR($H9011="",$F9011=""),"",IF($H9011="VAT (12%)",ROUND($F9011*0.12,2),0))</f>
        <v/>
      </c>
    </row>
    <row r="9012">
      <c r="A9012" s="11" t="n"/>
      <c r="B9012" s="11" t="n"/>
      <c r="C9012" s="11" t="n"/>
      <c r="D9012" s="11" t="n"/>
      <c r="E9012" s="11" t="n"/>
      <c r="F9012" s="11" t="n"/>
      <c r="G9012" s="11">
        <f>IF(OR($D9012="",$F9012=""),"",IFERROR(ROUND($F9012*VLOOKUP($D9012,'ATC Rates'!$A:$B,2,FALSE)/100,2),""))</f>
        <v/>
      </c>
      <c r="H9012" s="12" t="n"/>
      <c r="I9012" s="12">
        <f>IF(OR($H9012="",$F9012=""),"",IF($H9012="VAT (12%)",ROUND($F9012*0.12,2),0))</f>
        <v/>
      </c>
    </row>
    <row r="9013">
      <c r="A9013" s="11" t="n"/>
      <c r="B9013" s="11" t="n"/>
      <c r="C9013" s="11" t="n"/>
      <c r="D9013" s="11" t="n"/>
      <c r="E9013" s="11" t="n"/>
      <c r="F9013" s="11" t="n"/>
      <c r="G9013" s="11">
        <f>IF(OR($D9013="",$F9013=""),"",IFERROR(ROUND($F9013*VLOOKUP($D9013,'ATC Rates'!$A:$B,2,FALSE)/100,2),""))</f>
        <v/>
      </c>
      <c r="H9013" s="12" t="n"/>
      <c r="I9013" s="12">
        <f>IF(OR($H9013="",$F9013=""),"",IF($H9013="VAT (12%)",ROUND($F9013*0.12,2),0))</f>
        <v/>
      </c>
    </row>
    <row r="9014">
      <c r="A9014" s="11" t="n"/>
      <c r="B9014" s="11" t="n"/>
      <c r="C9014" s="11" t="n"/>
      <c r="D9014" s="11" t="n"/>
      <c r="E9014" s="11" t="n"/>
      <c r="F9014" s="11" t="n"/>
      <c r="G9014" s="11">
        <f>IF(OR($D9014="",$F9014=""),"",IFERROR(ROUND($F9014*VLOOKUP($D9014,'ATC Rates'!$A:$B,2,FALSE)/100,2),""))</f>
        <v/>
      </c>
      <c r="H9014" s="12" t="n"/>
      <c r="I9014" s="12">
        <f>IF(OR($H9014="",$F9014=""),"",IF($H9014="VAT (12%)",ROUND($F9014*0.12,2),0))</f>
        <v/>
      </c>
    </row>
    <row r="9015">
      <c r="A9015" s="11" t="n"/>
      <c r="B9015" s="11" t="n"/>
      <c r="C9015" s="11" t="n"/>
      <c r="D9015" s="11" t="n"/>
      <c r="E9015" s="11" t="n"/>
      <c r="F9015" s="11" t="n"/>
      <c r="G9015" s="11">
        <f>IF(OR($D9015="",$F9015=""),"",IFERROR(ROUND($F9015*VLOOKUP($D9015,'ATC Rates'!$A:$B,2,FALSE)/100,2),""))</f>
        <v/>
      </c>
      <c r="H9015" s="12" t="n"/>
      <c r="I9015" s="12">
        <f>IF(OR($H9015="",$F9015=""),"",IF($H9015="VAT (12%)",ROUND($F9015*0.12,2),0))</f>
        <v/>
      </c>
    </row>
    <row r="9016">
      <c r="A9016" s="11" t="n"/>
      <c r="B9016" s="11" t="n"/>
      <c r="C9016" s="11" t="n"/>
      <c r="D9016" s="11" t="n"/>
      <c r="E9016" s="11" t="n"/>
      <c r="F9016" s="11" t="n"/>
      <c r="G9016" s="11">
        <f>IF(OR($D9016="",$F9016=""),"",IFERROR(ROUND($F9016*VLOOKUP($D9016,'ATC Rates'!$A:$B,2,FALSE)/100,2),""))</f>
        <v/>
      </c>
      <c r="H9016" s="12" t="n"/>
      <c r="I9016" s="12">
        <f>IF(OR($H9016="",$F9016=""),"",IF($H9016="VAT (12%)",ROUND($F9016*0.12,2),0))</f>
        <v/>
      </c>
    </row>
    <row r="9017">
      <c r="A9017" s="11" t="n"/>
      <c r="B9017" s="11" t="n"/>
      <c r="C9017" s="11" t="n"/>
      <c r="D9017" s="11" t="n"/>
      <c r="E9017" s="11" t="n"/>
      <c r="F9017" s="11" t="n"/>
      <c r="G9017" s="11">
        <f>IF(OR($D9017="",$F9017=""),"",IFERROR(ROUND($F9017*VLOOKUP($D9017,'ATC Rates'!$A:$B,2,FALSE)/100,2),""))</f>
        <v/>
      </c>
      <c r="H9017" s="12" t="n"/>
      <c r="I9017" s="12">
        <f>IF(OR($H9017="",$F9017=""),"",IF($H9017="VAT (12%)",ROUND($F9017*0.12,2),0))</f>
        <v/>
      </c>
    </row>
    <row r="9018">
      <c r="A9018" s="11" t="n"/>
      <c r="B9018" s="11" t="n"/>
      <c r="C9018" s="11" t="n"/>
      <c r="D9018" s="11" t="n"/>
      <c r="E9018" s="11" t="n"/>
      <c r="F9018" s="11" t="n"/>
      <c r="G9018" s="11">
        <f>IF(OR($D9018="",$F9018=""),"",IFERROR(ROUND($F9018*VLOOKUP($D9018,'ATC Rates'!$A:$B,2,FALSE)/100,2),""))</f>
        <v/>
      </c>
      <c r="H9018" s="12" t="n"/>
      <c r="I9018" s="12">
        <f>IF(OR($H9018="",$F9018=""),"",IF($H9018="VAT (12%)",ROUND($F9018*0.12,2),0))</f>
        <v/>
      </c>
    </row>
    <row r="9019">
      <c r="A9019" s="11" t="n"/>
      <c r="B9019" s="11" t="n"/>
      <c r="C9019" s="11" t="n"/>
      <c r="D9019" s="11" t="n"/>
      <c r="E9019" s="11" t="n"/>
      <c r="F9019" s="11" t="n"/>
      <c r="G9019" s="11">
        <f>IF(OR($D9019="",$F9019=""),"",IFERROR(ROUND($F9019*VLOOKUP($D9019,'ATC Rates'!$A:$B,2,FALSE)/100,2),""))</f>
        <v/>
      </c>
      <c r="H9019" s="12" t="n"/>
      <c r="I9019" s="12">
        <f>IF(OR($H9019="",$F9019=""),"",IF($H9019="VAT (12%)",ROUND($F9019*0.12,2),0))</f>
        <v/>
      </c>
    </row>
    <row r="9020">
      <c r="A9020" s="11" t="n"/>
      <c r="B9020" s="11" t="n"/>
      <c r="C9020" s="11" t="n"/>
      <c r="D9020" s="11" t="n"/>
      <c r="E9020" s="11" t="n"/>
      <c r="F9020" s="11" t="n"/>
      <c r="G9020" s="11">
        <f>IF(OR($D9020="",$F9020=""),"",IFERROR(ROUND($F9020*VLOOKUP($D9020,'ATC Rates'!$A:$B,2,FALSE)/100,2),""))</f>
        <v/>
      </c>
      <c r="H9020" s="12" t="n"/>
      <c r="I9020" s="12">
        <f>IF(OR($H9020="",$F9020=""),"",IF($H9020="VAT (12%)",ROUND($F9020*0.12,2),0))</f>
        <v/>
      </c>
    </row>
    <row r="9021">
      <c r="A9021" s="11" t="n"/>
      <c r="B9021" s="11" t="n"/>
      <c r="C9021" s="11" t="n"/>
      <c r="D9021" s="11" t="n"/>
      <c r="E9021" s="11" t="n"/>
      <c r="F9021" s="11" t="n"/>
      <c r="G9021" s="11">
        <f>IF(OR($D9021="",$F9021=""),"",IFERROR(ROUND($F9021*VLOOKUP($D9021,'ATC Rates'!$A:$B,2,FALSE)/100,2),""))</f>
        <v/>
      </c>
      <c r="H9021" s="12" t="n"/>
      <c r="I9021" s="12">
        <f>IF(OR($H9021="",$F9021=""),"",IF($H9021="VAT (12%)",ROUND($F9021*0.12,2),0))</f>
        <v/>
      </c>
    </row>
    <row r="9022">
      <c r="A9022" s="11" t="n"/>
      <c r="B9022" s="11" t="n"/>
      <c r="C9022" s="11" t="n"/>
      <c r="D9022" s="11" t="n"/>
      <c r="E9022" s="11" t="n"/>
      <c r="F9022" s="11" t="n"/>
      <c r="G9022" s="11">
        <f>IF(OR($D9022="",$F9022=""),"",IFERROR(ROUND($F9022*VLOOKUP($D9022,'ATC Rates'!$A:$B,2,FALSE)/100,2),""))</f>
        <v/>
      </c>
      <c r="H9022" s="12" t="n"/>
      <c r="I9022" s="12">
        <f>IF(OR($H9022="",$F9022=""),"",IF($H9022="VAT (12%)",ROUND($F9022*0.12,2),0))</f>
        <v/>
      </c>
    </row>
    <row r="9023">
      <c r="A9023" s="11" t="n"/>
      <c r="B9023" s="11" t="n"/>
      <c r="C9023" s="11" t="n"/>
      <c r="D9023" s="11" t="n"/>
      <c r="E9023" s="11" t="n"/>
      <c r="F9023" s="11" t="n"/>
      <c r="G9023" s="11">
        <f>IF(OR($D9023="",$F9023=""),"",IFERROR(ROUND($F9023*VLOOKUP($D9023,'ATC Rates'!$A:$B,2,FALSE)/100,2),""))</f>
        <v/>
      </c>
      <c r="H9023" s="12" t="n"/>
      <c r="I9023" s="12">
        <f>IF(OR($H9023="",$F9023=""),"",IF($H9023="VAT (12%)",ROUND($F9023*0.12,2),0))</f>
        <v/>
      </c>
    </row>
    <row r="9024">
      <c r="A9024" s="11" t="n"/>
      <c r="B9024" s="11" t="n"/>
      <c r="C9024" s="11" t="n"/>
      <c r="D9024" s="11" t="n"/>
      <c r="E9024" s="11" t="n"/>
      <c r="F9024" s="11" t="n"/>
      <c r="G9024" s="11">
        <f>IF(OR($D9024="",$F9024=""),"",IFERROR(ROUND($F9024*VLOOKUP($D9024,'ATC Rates'!$A:$B,2,FALSE)/100,2),""))</f>
        <v/>
      </c>
      <c r="H9024" s="12" t="n"/>
      <c r="I9024" s="12">
        <f>IF(OR($H9024="",$F9024=""),"",IF($H9024="VAT (12%)",ROUND($F9024*0.12,2),0))</f>
        <v/>
      </c>
    </row>
    <row r="9025">
      <c r="A9025" s="11" t="n"/>
      <c r="B9025" s="11" t="n"/>
      <c r="C9025" s="11" t="n"/>
      <c r="D9025" s="11" t="n"/>
      <c r="E9025" s="11" t="n"/>
      <c r="F9025" s="11" t="n"/>
      <c r="G9025" s="11">
        <f>IF(OR($D9025="",$F9025=""),"",IFERROR(ROUND($F9025*VLOOKUP($D9025,'ATC Rates'!$A:$B,2,FALSE)/100,2),""))</f>
        <v/>
      </c>
      <c r="H9025" s="12" t="n"/>
      <c r="I9025" s="12">
        <f>IF(OR($H9025="",$F9025=""),"",IF($H9025="VAT (12%)",ROUND($F9025*0.12,2),0))</f>
        <v/>
      </c>
    </row>
    <row r="9026">
      <c r="A9026" s="11" t="n"/>
      <c r="B9026" s="11" t="n"/>
      <c r="C9026" s="11" t="n"/>
      <c r="D9026" s="11" t="n"/>
      <c r="E9026" s="11" t="n"/>
      <c r="F9026" s="11" t="n"/>
      <c r="G9026" s="11">
        <f>IF(OR($D9026="",$F9026=""),"",IFERROR(ROUND($F9026*VLOOKUP($D9026,'ATC Rates'!$A:$B,2,FALSE)/100,2),""))</f>
        <v/>
      </c>
      <c r="H9026" s="12" t="n"/>
      <c r="I9026" s="12">
        <f>IF(OR($H9026="",$F9026=""),"",IF($H9026="VAT (12%)",ROUND($F9026*0.12,2),0))</f>
        <v/>
      </c>
    </row>
    <row r="9027">
      <c r="A9027" s="11" t="n"/>
      <c r="B9027" s="11" t="n"/>
      <c r="C9027" s="11" t="n"/>
      <c r="D9027" s="11" t="n"/>
      <c r="E9027" s="11" t="n"/>
      <c r="F9027" s="11" t="n"/>
      <c r="G9027" s="11">
        <f>IF(OR($D9027="",$F9027=""),"",IFERROR(ROUND($F9027*VLOOKUP($D9027,'ATC Rates'!$A:$B,2,FALSE)/100,2),""))</f>
        <v/>
      </c>
      <c r="H9027" s="12" t="n"/>
      <c r="I9027" s="12">
        <f>IF(OR($H9027="",$F9027=""),"",IF($H9027="VAT (12%)",ROUND($F9027*0.12,2),0))</f>
        <v/>
      </c>
    </row>
    <row r="9028">
      <c r="A9028" s="11" t="n"/>
      <c r="B9028" s="11" t="n"/>
      <c r="C9028" s="11" t="n"/>
      <c r="D9028" s="11" t="n"/>
      <c r="E9028" s="11" t="n"/>
      <c r="F9028" s="11" t="n"/>
      <c r="G9028" s="11">
        <f>IF(OR($D9028="",$F9028=""),"",IFERROR(ROUND($F9028*VLOOKUP($D9028,'ATC Rates'!$A:$B,2,FALSE)/100,2),""))</f>
        <v/>
      </c>
      <c r="H9028" s="12" t="n"/>
      <c r="I9028" s="12">
        <f>IF(OR($H9028="",$F9028=""),"",IF($H9028="VAT (12%)",ROUND($F9028*0.12,2),0))</f>
        <v/>
      </c>
    </row>
    <row r="9029">
      <c r="A9029" s="11" t="n"/>
      <c r="B9029" s="11" t="n"/>
      <c r="C9029" s="11" t="n"/>
      <c r="D9029" s="11" t="n"/>
      <c r="E9029" s="11" t="n"/>
      <c r="F9029" s="11" t="n"/>
      <c r="G9029" s="11">
        <f>IF(OR($D9029="",$F9029=""),"",IFERROR(ROUND($F9029*VLOOKUP($D9029,'ATC Rates'!$A:$B,2,FALSE)/100,2),""))</f>
        <v/>
      </c>
      <c r="H9029" s="12" t="n"/>
      <c r="I9029" s="12">
        <f>IF(OR($H9029="",$F9029=""),"",IF($H9029="VAT (12%)",ROUND($F9029*0.12,2),0))</f>
        <v/>
      </c>
    </row>
    <row r="9030">
      <c r="A9030" s="11" t="n"/>
      <c r="B9030" s="11" t="n"/>
      <c r="C9030" s="11" t="n"/>
      <c r="D9030" s="11" t="n"/>
      <c r="E9030" s="11" t="n"/>
      <c r="F9030" s="11" t="n"/>
      <c r="G9030" s="11">
        <f>IF(OR($D9030="",$F9030=""),"",IFERROR(ROUND($F9030*VLOOKUP($D9030,'ATC Rates'!$A:$B,2,FALSE)/100,2),""))</f>
        <v/>
      </c>
      <c r="H9030" s="12" t="n"/>
      <c r="I9030" s="12">
        <f>IF(OR($H9030="",$F9030=""),"",IF($H9030="VAT (12%)",ROUND($F9030*0.12,2),0))</f>
        <v/>
      </c>
    </row>
    <row r="9031">
      <c r="A9031" s="11" t="n"/>
      <c r="B9031" s="11" t="n"/>
      <c r="C9031" s="11" t="n"/>
      <c r="D9031" s="11" t="n"/>
      <c r="E9031" s="11" t="n"/>
      <c r="F9031" s="11" t="n"/>
      <c r="G9031" s="11">
        <f>IF(OR($D9031="",$F9031=""),"",IFERROR(ROUND($F9031*VLOOKUP($D9031,'ATC Rates'!$A:$B,2,FALSE)/100,2),""))</f>
        <v/>
      </c>
      <c r="H9031" s="12" t="n"/>
      <c r="I9031" s="12">
        <f>IF(OR($H9031="",$F9031=""),"",IF($H9031="VAT (12%)",ROUND($F9031*0.12,2),0))</f>
        <v/>
      </c>
    </row>
    <row r="9032">
      <c r="A9032" s="11" t="n"/>
      <c r="B9032" s="11" t="n"/>
      <c r="C9032" s="11" t="n"/>
      <c r="D9032" s="11" t="n"/>
      <c r="E9032" s="11" t="n"/>
      <c r="F9032" s="11" t="n"/>
      <c r="G9032" s="11">
        <f>IF(OR($D9032="",$F9032=""),"",IFERROR(ROUND($F9032*VLOOKUP($D9032,'ATC Rates'!$A:$B,2,FALSE)/100,2),""))</f>
        <v/>
      </c>
      <c r="H9032" s="12" t="n"/>
      <c r="I9032" s="12">
        <f>IF(OR($H9032="",$F9032=""),"",IF($H9032="VAT (12%)",ROUND($F9032*0.12,2),0))</f>
        <v/>
      </c>
    </row>
    <row r="9033">
      <c r="A9033" s="11" t="n"/>
      <c r="B9033" s="11" t="n"/>
      <c r="C9033" s="11" t="n"/>
      <c r="D9033" s="11" t="n"/>
      <c r="E9033" s="11" t="n"/>
      <c r="F9033" s="11" t="n"/>
      <c r="G9033" s="11">
        <f>IF(OR($D9033="",$F9033=""),"",IFERROR(ROUND($F9033*VLOOKUP($D9033,'ATC Rates'!$A:$B,2,FALSE)/100,2),""))</f>
        <v/>
      </c>
      <c r="H9033" s="12" t="n"/>
      <c r="I9033" s="12">
        <f>IF(OR($H9033="",$F9033=""),"",IF($H9033="VAT (12%)",ROUND($F9033*0.12,2),0))</f>
        <v/>
      </c>
    </row>
    <row r="9034">
      <c r="A9034" s="11" t="n"/>
      <c r="B9034" s="11" t="n"/>
      <c r="C9034" s="11" t="n"/>
      <c r="D9034" s="11" t="n"/>
      <c r="E9034" s="11" t="n"/>
      <c r="F9034" s="11" t="n"/>
      <c r="G9034" s="11">
        <f>IF(OR($D9034="",$F9034=""),"",IFERROR(ROUND($F9034*VLOOKUP($D9034,'ATC Rates'!$A:$B,2,FALSE)/100,2),""))</f>
        <v/>
      </c>
      <c r="H9034" s="12" t="n"/>
      <c r="I9034" s="12">
        <f>IF(OR($H9034="",$F9034=""),"",IF($H9034="VAT (12%)",ROUND($F9034*0.12,2),0))</f>
        <v/>
      </c>
    </row>
    <row r="9035">
      <c r="A9035" s="11" t="n"/>
      <c r="B9035" s="11" t="n"/>
      <c r="C9035" s="11" t="n"/>
      <c r="D9035" s="11" t="n"/>
      <c r="E9035" s="11" t="n"/>
      <c r="F9035" s="11" t="n"/>
      <c r="G9035" s="11">
        <f>IF(OR($D9035="",$F9035=""),"",IFERROR(ROUND($F9035*VLOOKUP($D9035,'ATC Rates'!$A:$B,2,FALSE)/100,2),""))</f>
        <v/>
      </c>
      <c r="H9035" s="12" t="n"/>
      <c r="I9035" s="12">
        <f>IF(OR($H9035="",$F9035=""),"",IF($H9035="VAT (12%)",ROUND($F9035*0.12,2),0))</f>
        <v/>
      </c>
    </row>
    <row r="9036">
      <c r="A9036" s="11" t="n"/>
      <c r="B9036" s="11" t="n"/>
      <c r="C9036" s="11" t="n"/>
      <c r="D9036" s="11" t="n"/>
      <c r="E9036" s="11" t="n"/>
      <c r="F9036" s="11" t="n"/>
      <c r="G9036" s="11">
        <f>IF(OR($D9036="",$F9036=""),"",IFERROR(ROUND($F9036*VLOOKUP($D9036,'ATC Rates'!$A:$B,2,FALSE)/100,2),""))</f>
        <v/>
      </c>
      <c r="H9036" s="12" t="n"/>
      <c r="I9036" s="12">
        <f>IF(OR($H9036="",$F9036=""),"",IF($H9036="VAT (12%)",ROUND($F9036*0.12,2),0))</f>
        <v/>
      </c>
    </row>
    <row r="9037">
      <c r="A9037" s="11" t="n"/>
      <c r="B9037" s="11" t="n"/>
      <c r="C9037" s="11" t="n"/>
      <c r="D9037" s="11" t="n"/>
      <c r="E9037" s="11" t="n"/>
      <c r="F9037" s="11" t="n"/>
      <c r="G9037" s="11">
        <f>IF(OR($D9037="",$F9037=""),"",IFERROR(ROUND($F9037*VLOOKUP($D9037,'ATC Rates'!$A:$B,2,FALSE)/100,2),""))</f>
        <v/>
      </c>
      <c r="H9037" s="12" t="n"/>
      <c r="I9037" s="12">
        <f>IF(OR($H9037="",$F9037=""),"",IF($H9037="VAT (12%)",ROUND($F9037*0.12,2),0))</f>
        <v/>
      </c>
    </row>
    <row r="9038">
      <c r="A9038" s="11" t="n"/>
      <c r="B9038" s="11" t="n"/>
      <c r="C9038" s="11" t="n"/>
      <c r="D9038" s="11" t="n"/>
      <c r="E9038" s="11" t="n"/>
      <c r="F9038" s="11" t="n"/>
      <c r="G9038" s="11">
        <f>IF(OR($D9038="",$F9038=""),"",IFERROR(ROUND($F9038*VLOOKUP($D9038,'ATC Rates'!$A:$B,2,FALSE)/100,2),""))</f>
        <v/>
      </c>
      <c r="H9038" s="12" t="n"/>
      <c r="I9038" s="12">
        <f>IF(OR($H9038="",$F9038=""),"",IF($H9038="VAT (12%)",ROUND($F9038*0.12,2),0))</f>
        <v/>
      </c>
    </row>
    <row r="9039">
      <c r="A9039" s="11" t="n"/>
      <c r="B9039" s="11" t="n"/>
      <c r="C9039" s="11" t="n"/>
      <c r="D9039" s="11" t="n"/>
      <c r="E9039" s="11" t="n"/>
      <c r="F9039" s="11" t="n"/>
      <c r="G9039" s="11">
        <f>IF(OR($D9039="",$F9039=""),"",IFERROR(ROUND($F9039*VLOOKUP($D9039,'ATC Rates'!$A:$B,2,FALSE)/100,2),""))</f>
        <v/>
      </c>
      <c r="H9039" s="12" t="n"/>
      <c r="I9039" s="12">
        <f>IF(OR($H9039="",$F9039=""),"",IF($H9039="VAT (12%)",ROUND($F9039*0.12,2),0))</f>
        <v/>
      </c>
    </row>
    <row r="9040">
      <c r="A9040" s="11" t="n"/>
      <c r="B9040" s="11" t="n"/>
      <c r="C9040" s="11" t="n"/>
      <c r="D9040" s="11" t="n"/>
      <c r="E9040" s="11" t="n"/>
      <c r="F9040" s="11" t="n"/>
      <c r="G9040" s="11">
        <f>IF(OR($D9040="",$F9040=""),"",IFERROR(ROUND($F9040*VLOOKUP($D9040,'ATC Rates'!$A:$B,2,FALSE)/100,2),""))</f>
        <v/>
      </c>
      <c r="H9040" s="12" t="n"/>
      <c r="I9040" s="12">
        <f>IF(OR($H9040="",$F9040=""),"",IF($H9040="VAT (12%)",ROUND($F9040*0.12,2),0))</f>
        <v/>
      </c>
    </row>
    <row r="9041">
      <c r="A9041" s="11" t="n"/>
      <c r="B9041" s="11" t="n"/>
      <c r="C9041" s="11" t="n"/>
      <c r="D9041" s="11" t="n"/>
      <c r="E9041" s="11" t="n"/>
      <c r="F9041" s="11" t="n"/>
      <c r="G9041" s="11">
        <f>IF(OR($D9041="",$F9041=""),"",IFERROR(ROUND($F9041*VLOOKUP($D9041,'ATC Rates'!$A:$B,2,FALSE)/100,2),""))</f>
        <v/>
      </c>
      <c r="H9041" s="12" t="n"/>
      <c r="I9041" s="12">
        <f>IF(OR($H9041="",$F9041=""),"",IF($H9041="VAT (12%)",ROUND($F9041*0.12,2),0))</f>
        <v/>
      </c>
    </row>
    <row r="9042">
      <c r="A9042" s="11" t="n"/>
      <c r="B9042" s="11" t="n"/>
      <c r="C9042" s="11" t="n"/>
      <c r="D9042" s="11" t="n"/>
      <c r="E9042" s="11" t="n"/>
      <c r="F9042" s="11" t="n"/>
      <c r="G9042" s="11">
        <f>IF(OR($D9042="",$F9042=""),"",IFERROR(ROUND($F9042*VLOOKUP($D9042,'ATC Rates'!$A:$B,2,FALSE)/100,2),""))</f>
        <v/>
      </c>
      <c r="H9042" s="12" t="n"/>
      <c r="I9042" s="12">
        <f>IF(OR($H9042="",$F9042=""),"",IF($H9042="VAT (12%)",ROUND($F9042*0.12,2),0))</f>
        <v/>
      </c>
    </row>
    <row r="9043">
      <c r="A9043" s="11" t="n"/>
      <c r="B9043" s="11" t="n"/>
      <c r="C9043" s="11" t="n"/>
      <c r="D9043" s="11" t="n"/>
      <c r="E9043" s="11" t="n"/>
      <c r="F9043" s="11" t="n"/>
      <c r="G9043" s="11">
        <f>IF(OR($D9043="",$F9043=""),"",IFERROR(ROUND($F9043*VLOOKUP($D9043,'ATC Rates'!$A:$B,2,FALSE)/100,2),""))</f>
        <v/>
      </c>
      <c r="H9043" s="12" t="n"/>
      <c r="I9043" s="12">
        <f>IF(OR($H9043="",$F9043=""),"",IF($H9043="VAT (12%)",ROUND($F9043*0.12,2),0))</f>
        <v/>
      </c>
    </row>
    <row r="9044">
      <c r="A9044" s="11" t="n"/>
      <c r="B9044" s="11" t="n"/>
      <c r="C9044" s="11" t="n"/>
      <c r="D9044" s="11" t="n"/>
      <c r="E9044" s="11" t="n"/>
      <c r="F9044" s="11" t="n"/>
      <c r="G9044" s="11">
        <f>IF(OR($D9044="",$F9044=""),"",IFERROR(ROUND($F9044*VLOOKUP($D9044,'ATC Rates'!$A:$B,2,FALSE)/100,2),""))</f>
        <v/>
      </c>
      <c r="H9044" s="12" t="n"/>
      <c r="I9044" s="12">
        <f>IF(OR($H9044="",$F9044=""),"",IF($H9044="VAT (12%)",ROUND($F9044*0.12,2),0))</f>
        <v/>
      </c>
    </row>
    <row r="9045">
      <c r="A9045" s="11" t="n"/>
      <c r="B9045" s="11" t="n"/>
      <c r="C9045" s="11" t="n"/>
      <c r="D9045" s="11" t="n"/>
      <c r="E9045" s="11" t="n"/>
      <c r="F9045" s="11" t="n"/>
      <c r="G9045" s="11">
        <f>IF(OR($D9045="",$F9045=""),"",IFERROR(ROUND($F9045*VLOOKUP($D9045,'ATC Rates'!$A:$B,2,FALSE)/100,2),""))</f>
        <v/>
      </c>
      <c r="H9045" s="12" t="n"/>
      <c r="I9045" s="12">
        <f>IF(OR($H9045="",$F9045=""),"",IF($H9045="VAT (12%)",ROUND($F9045*0.12,2),0))</f>
        <v/>
      </c>
    </row>
    <row r="9046">
      <c r="A9046" s="11" t="n"/>
      <c r="B9046" s="11" t="n"/>
      <c r="C9046" s="11" t="n"/>
      <c r="D9046" s="11" t="n"/>
      <c r="E9046" s="11" t="n"/>
      <c r="F9046" s="11" t="n"/>
      <c r="G9046" s="11">
        <f>IF(OR($D9046="",$F9046=""),"",IFERROR(ROUND($F9046*VLOOKUP($D9046,'ATC Rates'!$A:$B,2,FALSE)/100,2),""))</f>
        <v/>
      </c>
      <c r="H9046" s="12" t="n"/>
      <c r="I9046" s="12">
        <f>IF(OR($H9046="",$F9046=""),"",IF($H9046="VAT (12%)",ROUND($F9046*0.12,2),0))</f>
        <v/>
      </c>
    </row>
    <row r="9047">
      <c r="A9047" s="11" t="n"/>
      <c r="B9047" s="11" t="n"/>
      <c r="C9047" s="11" t="n"/>
      <c r="D9047" s="11" t="n"/>
      <c r="E9047" s="11" t="n"/>
      <c r="F9047" s="11" t="n"/>
      <c r="G9047" s="11">
        <f>IF(OR($D9047="",$F9047=""),"",IFERROR(ROUND($F9047*VLOOKUP($D9047,'ATC Rates'!$A:$B,2,FALSE)/100,2),""))</f>
        <v/>
      </c>
      <c r="H9047" s="12" t="n"/>
      <c r="I9047" s="12">
        <f>IF(OR($H9047="",$F9047=""),"",IF($H9047="VAT (12%)",ROUND($F9047*0.12,2),0))</f>
        <v/>
      </c>
    </row>
    <row r="9048">
      <c r="A9048" s="11" t="n"/>
      <c r="B9048" s="11" t="n"/>
      <c r="C9048" s="11" t="n"/>
      <c r="D9048" s="11" t="n"/>
      <c r="E9048" s="11" t="n"/>
      <c r="F9048" s="11" t="n"/>
      <c r="G9048" s="11">
        <f>IF(OR($D9048="",$F9048=""),"",IFERROR(ROUND($F9048*VLOOKUP($D9048,'ATC Rates'!$A:$B,2,FALSE)/100,2),""))</f>
        <v/>
      </c>
      <c r="H9048" s="12" t="n"/>
      <c r="I9048" s="12">
        <f>IF(OR($H9048="",$F9048=""),"",IF($H9048="VAT (12%)",ROUND($F9048*0.12,2),0))</f>
        <v/>
      </c>
    </row>
    <row r="9049">
      <c r="A9049" s="11" t="n"/>
      <c r="B9049" s="11" t="n"/>
      <c r="C9049" s="11" t="n"/>
      <c r="D9049" s="11" t="n"/>
      <c r="E9049" s="11" t="n"/>
      <c r="F9049" s="11" t="n"/>
      <c r="G9049" s="11">
        <f>IF(OR($D9049="",$F9049=""),"",IFERROR(ROUND($F9049*VLOOKUP($D9049,'ATC Rates'!$A:$B,2,FALSE)/100,2),""))</f>
        <v/>
      </c>
      <c r="H9049" s="12" t="n"/>
      <c r="I9049" s="12">
        <f>IF(OR($H9049="",$F9049=""),"",IF($H9049="VAT (12%)",ROUND($F9049*0.12,2),0))</f>
        <v/>
      </c>
    </row>
    <row r="9050">
      <c r="A9050" s="11" t="n"/>
      <c r="B9050" s="11" t="n"/>
      <c r="C9050" s="11" t="n"/>
      <c r="D9050" s="11" t="n"/>
      <c r="E9050" s="11" t="n"/>
      <c r="F9050" s="11" t="n"/>
      <c r="G9050" s="11">
        <f>IF(OR($D9050="",$F9050=""),"",IFERROR(ROUND($F9050*VLOOKUP($D9050,'ATC Rates'!$A:$B,2,FALSE)/100,2),""))</f>
        <v/>
      </c>
      <c r="H9050" s="12" t="n"/>
      <c r="I9050" s="12">
        <f>IF(OR($H9050="",$F9050=""),"",IF($H9050="VAT (12%)",ROUND($F9050*0.12,2),0))</f>
        <v/>
      </c>
    </row>
    <row r="9051">
      <c r="A9051" s="11" t="n"/>
      <c r="B9051" s="11" t="n"/>
      <c r="C9051" s="11" t="n"/>
      <c r="D9051" s="11" t="n"/>
      <c r="E9051" s="11" t="n"/>
      <c r="F9051" s="11" t="n"/>
      <c r="G9051" s="11">
        <f>IF(OR($D9051="",$F9051=""),"",IFERROR(ROUND($F9051*VLOOKUP($D9051,'ATC Rates'!$A:$B,2,FALSE)/100,2),""))</f>
        <v/>
      </c>
      <c r="H9051" s="12" t="n"/>
      <c r="I9051" s="12">
        <f>IF(OR($H9051="",$F9051=""),"",IF($H9051="VAT (12%)",ROUND($F9051*0.12,2),0))</f>
        <v/>
      </c>
    </row>
    <row r="9052">
      <c r="A9052" s="11" t="n"/>
      <c r="B9052" s="11" t="n"/>
      <c r="C9052" s="11" t="n"/>
      <c r="D9052" s="11" t="n"/>
      <c r="E9052" s="11" t="n"/>
      <c r="F9052" s="11" t="n"/>
      <c r="G9052" s="11">
        <f>IF(OR($D9052="",$F9052=""),"",IFERROR(ROUND($F9052*VLOOKUP($D9052,'ATC Rates'!$A:$B,2,FALSE)/100,2),""))</f>
        <v/>
      </c>
      <c r="H9052" s="12" t="n"/>
      <c r="I9052" s="12">
        <f>IF(OR($H9052="",$F9052=""),"",IF($H9052="VAT (12%)",ROUND($F9052*0.12,2),0))</f>
        <v/>
      </c>
    </row>
    <row r="9053">
      <c r="A9053" s="11" t="n"/>
      <c r="B9053" s="11" t="n"/>
      <c r="C9053" s="11" t="n"/>
      <c r="D9053" s="11" t="n"/>
      <c r="E9053" s="11" t="n"/>
      <c r="F9053" s="11" t="n"/>
      <c r="G9053" s="11">
        <f>IF(OR($D9053="",$F9053=""),"",IFERROR(ROUND($F9053*VLOOKUP($D9053,'ATC Rates'!$A:$B,2,FALSE)/100,2),""))</f>
        <v/>
      </c>
      <c r="H9053" s="12" t="n"/>
      <c r="I9053" s="12">
        <f>IF(OR($H9053="",$F9053=""),"",IF($H9053="VAT (12%)",ROUND($F9053*0.12,2),0))</f>
        <v/>
      </c>
    </row>
    <row r="9054">
      <c r="A9054" s="11" t="n"/>
      <c r="B9054" s="11" t="n"/>
      <c r="C9054" s="11" t="n"/>
      <c r="D9054" s="11" t="n"/>
      <c r="E9054" s="11" t="n"/>
      <c r="F9054" s="11" t="n"/>
      <c r="G9054" s="11">
        <f>IF(OR($D9054="",$F9054=""),"",IFERROR(ROUND($F9054*VLOOKUP($D9054,'ATC Rates'!$A:$B,2,FALSE)/100,2),""))</f>
        <v/>
      </c>
      <c r="H9054" s="12" t="n"/>
      <c r="I9054" s="12">
        <f>IF(OR($H9054="",$F9054=""),"",IF($H9054="VAT (12%)",ROUND($F9054*0.12,2),0))</f>
        <v/>
      </c>
    </row>
    <row r="9055">
      <c r="A9055" s="11" t="n"/>
      <c r="B9055" s="11" t="n"/>
      <c r="C9055" s="11" t="n"/>
      <c r="D9055" s="11" t="n"/>
      <c r="E9055" s="11" t="n"/>
      <c r="F9055" s="11" t="n"/>
      <c r="G9055" s="11">
        <f>IF(OR($D9055="",$F9055=""),"",IFERROR(ROUND($F9055*VLOOKUP($D9055,'ATC Rates'!$A:$B,2,FALSE)/100,2),""))</f>
        <v/>
      </c>
      <c r="H9055" s="12" t="n"/>
      <c r="I9055" s="12">
        <f>IF(OR($H9055="",$F9055=""),"",IF($H9055="VAT (12%)",ROUND($F9055*0.12,2),0))</f>
        <v/>
      </c>
    </row>
    <row r="9056">
      <c r="A9056" s="11" t="n"/>
      <c r="B9056" s="11" t="n"/>
      <c r="C9056" s="11" t="n"/>
      <c r="D9056" s="11" t="n"/>
      <c r="E9056" s="11" t="n"/>
      <c r="F9056" s="11" t="n"/>
      <c r="G9056" s="11">
        <f>IF(OR($D9056="",$F9056=""),"",IFERROR(ROUND($F9056*VLOOKUP($D9056,'ATC Rates'!$A:$B,2,FALSE)/100,2),""))</f>
        <v/>
      </c>
      <c r="H9056" s="12" t="n"/>
      <c r="I9056" s="12">
        <f>IF(OR($H9056="",$F9056=""),"",IF($H9056="VAT (12%)",ROUND($F9056*0.12,2),0))</f>
        <v/>
      </c>
    </row>
    <row r="9057">
      <c r="A9057" s="11" t="n"/>
      <c r="B9057" s="11" t="n"/>
      <c r="C9057" s="11" t="n"/>
      <c r="D9057" s="11" t="n"/>
      <c r="E9057" s="11" t="n"/>
      <c r="F9057" s="11" t="n"/>
      <c r="G9057" s="11">
        <f>IF(OR($D9057="",$F9057=""),"",IFERROR(ROUND($F9057*VLOOKUP($D9057,'ATC Rates'!$A:$B,2,FALSE)/100,2),""))</f>
        <v/>
      </c>
      <c r="H9057" s="12" t="n"/>
      <c r="I9057" s="12">
        <f>IF(OR($H9057="",$F9057=""),"",IF($H9057="VAT (12%)",ROUND($F9057*0.12,2),0))</f>
        <v/>
      </c>
    </row>
    <row r="9058">
      <c r="A9058" s="11" t="n"/>
      <c r="B9058" s="11" t="n"/>
      <c r="C9058" s="11" t="n"/>
      <c r="D9058" s="11" t="n"/>
      <c r="E9058" s="11" t="n"/>
      <c r="F9058" s="11" t="n"/>
      <c r="G9058" s="11">
        <f>IF(OR($D9058="",$F9058=""),"",IFERROR(ROUND($F9058*VLOOKUP($D9058,'ATC Rates'!$A:$B,2,FALSE)/100,2),""))</f>
        <v/>
      </c>
      <c r="H9058" s="12" t="n"/>
      <c r="I9058" s="12">
        <f>IF(OR($H9058="",$F9058=""),"",IF($H9058="VAT (12%)",ROUND($F9058*0.12,2),0))</f>
        <v/>
      </c>
    </row>
    <row r="9059">
      <c r="A9059" s="11" t="n"/>
      <c r="B9059" s="11" t="n"/>
      <c r="C9059" s="11" t="n"/>
      <c r="D9059" s="11" t="n"/>
      <c r="E9059" s="11" t="n"/>
      <c r="F9059" s="11" t="n"/>
      <c r="G9059" s="11">
        <f>IF(OR($D9059="",$F9059=""),"",IFERROR(ROUND($F9059*VLOOKUP($D9059,'ATC Rates'!$A:$B,2,FALSE)/100,2),""))</f>
        <v/>
      </c>
      <c r="H9059" s="12" t="n"/>
      <c r="I9059" s="12">
        <f>IF(OR($H9059="",$F9059=""),"",IF($H9059="VAT (12%)",ROUND($F9059*0.12,2),0))</f>
        <v/>
      </c>
    </row>
    <row r="9060">
      <c r="A9060" s="11" t="n"/>
      <c r="B9060" s="11" t="n"/>
      <c r="C9060" s="11" t="n"/>
      <c r="D9060" s="11" t="n"/>
      <c r="E9060" s="11" t="n"/>
      <c r="F9060" s="11" t="n"/>
      <c r="G9060" s="11">
        <f>IF(OR($D9060="",$F9060=""),"",IFERROR(ROUND($F9060*VLOOKUP($D9060,'ATC Rates'!$A:$B,2,FALSE)/100,2),""))</f>
        <v/>
      </c>
      <c r="H9060" s="12" t="n"/>
      <c r="I9060" s="12">
        <f>IF(OR($H9060="",$F9060=""),"",IF($H9060="VAT (12%)",ROUND($F9060*0.12,2),0))</f>
        <v/>
      </c>
    </row>
    <row r="9061">
      <c r="A9061" s="11" t="n"/>
      <c r="B9061" s="11" t="n"/>
      <c r="C9061" s="11" t="n"/>
      <c r="D9061" s="11" t="n"/>
      <c r="E9061" s="11" t="n"/>
      <c r="F9061" s="11" t="n"/>
      <c r="G9061" s="11">
        <f>IF(OR($D9061="",$F9061=""),"",IFERROR(ROUND($F9061*VLOOKUP($D9061,'ATC Rates'!$A:$B,2,FALSE)/100,2),""))</f>
        <v/>
      </c>
      <c r="H9061" s="12" t="n"/>
      <c r="I9061" s="12">
        <f>IF(OR($H9061="",$F9061=""),"",IF($H9061="VAT (12%)",ROUND($F9061*0.12,2),0))</f>
        <v/>
      </c>
    </row>
    <row r="9062">
      <c r="A9062" s="11" t="n"/>
      <c r="B9062" s="11" t="n"/>
      <c r="C9062" s="11" t="n"/>
      <c r="D9062" s="11" t="n"/>
      <c r="E9062" s="11" t="n"/>
      <c r="F9062" s="11" t="n"/>
      <c r="G9062" s="11">
        <f>IF(OR($D9062="",$F9062=""),"",IFERROR(ROUND($F9062*VLOOKUP($D9062,'ATC Rates'!$A:$B,2,FALSE)/100,2),""))</f>
        <v/>
      </c>
      <c r="H9062" s="12" t="n"/>
      <c r="I9062" s="12">
        <f>IF(OR($H9062="",$F9062=""),"",IF($H9062="VAT (12%)",ROUND($F9062*0.12,2),0))</f>
        <v/>
      </c>
    </row>
    <row r="9063">
      <c r="A9063" s="11" t="n"/>
      <c r="B9063" s="11" t="n"/>
      <c r="C9063" s="11" t="n"/>
      <c r="D9063" s="11" t="n"/>
      <c r="E9063" s="11" t="n"/>
      <c r="F9063" s="11" t="n"/>
      <c r="G9063" s="11">
        <f>IF(OR($D9063="",$F9063=""),"",IFERROR(ROUND($F9063*VLOOKUP($D9063,'ATC Rates'!$A:$B,2,FALSE)/100,2),""))</f>
        <v/>
      </c>
      <c r="H9063" s="12" t="n"/>
      <c r="I9063" s="12">
        <f>IF(OR($H9063="",$F9063=""),"",IF($H9063="VAT (12%)",ROUND($F9063*0.12,2),0))</f>
        <v/>
      </c>
    </row>
    <row r="9064">
      <c r="A9064" s="11" t="n"/>
      <c r="B9064" s="11" t="n"/>
      <c r="C9064" s="11" t="n"/>
      <c r="D9064" s="11" t="n"/>
      <c r="E9064" s="11" t="n"/>
      <c r="F9064" s="11" t="n"/>
      <c r="G9064" s="11">
        <f>IF(OR($D9064="",$F9064=""),"",IFERROR(ROUND($F9064*VLOOKUP($D9064,'ATC Rates'!$A:$B,2,FALSE)/100,2),""))</f>
        <v/>
      </c>
      <c r="H9064" s="12" t="n"/>
      <c r="I9064" s="12">
        <f>IF(OR($H9064="",$F9064=""),"",IF($H9064="VAT (12%)",ROUND($F9064*0.12,2),0))</f>
        <v/>
      </c>
    </row>
    <row r="9065">
      <c r="A9065" s="11" t="n"/>
      <c r="B9065" s="11" t="n"/>
      <c r="C9065" s="11" t="n"/>
      <c r="D9065" s="11" t="n"/>
      <c r="E9065" s="11" t="n"/>
      <c r="F9065" s="11" t="n"/>
      <c r="G9065" s="11">
        <f>IF(OR($D9065="",$F9065=""),"",IFERROR(ROUND($F9065*VLOOKUP($D9065,'ATC Rates'!$A:$B,2,FALSE)/100,2),""))</f>
        <v/>
      </c>
      <c r="H9065" s="12" t="n"/>
      <c r="I9065" s="12">
        <f>IF(OR($H9065="",$F9065=""),"",IF($H9065="VAT (12%)",ROUND($F9065*0.12,2),0))</f>
        <v/>
      </c>
    </row>
    <row r="9066">
      <c r="A9066" s="11" t="n"/>
      <c r="B9066" s="11" t="n"/>
      <c r="C9066" s="11" t="n"/>
      <c r="D9066" s="11" t="n"/>
      <c r="E9066" s="11" t="n"/>
      <c r="F9066" s="11" t="n"/>
      <c r="G9066" s="11">
        <f>IF(OR($D9066="",$F9066=""),"",IFERROR(ROUND($F9066*VLOOKUP($D9066,'ATC Rates'!$A:$B,2,FALSE)/100,2),""))</f>
        <v/>
      </c>
      <c r="H9066" s="12" t="n"/>
      <c r="I9066" s="12">
        <f>IF(OR($H9066="",$F9066=""),"",IF($H9066="VAT (12%)",ROUND($F9066*0.12,2),0))</f>
        <v/>
      </c>
    </row>
    <row r="9067">
      <c r="A9067" s="11" t="n"/>
      <c r="B9067" s="11" t="n"/>
      <c r="C9067" s="11" t="n"/>
      <c r="D9067" s="11" t="n"/>
      <c r="E9067" s="11" t="n"/>
      <c r="F9067" s="11" t="n"/>
      <c r="G9067" s="11">
        <f>IF(OR($D9067="",$F9067=""),"",IFERROR(ROUND($F9067*VLOOKUP($D9067,'ATC Rates'!$A:$B,2,FALSE)/100,2),""))</f>
        <v/>
      </c>
      <c r="H9067" s="12" t="n"/>
      <c r="I9067" s="12">
        <f>IF(OR($H9067="",$F9067=""),"",IF($H9067="VAT (12%)",ROUND($F9067*0.12,2),0))</f>
        <v/>
      </c>
    </row>
    <row r="9068">
      <c r="A9068" s="11" t="n"/>
      <c r="B9068" s="11" t="n"/>
      <c r="C9068" s="11" t="n"/>
      <c r="D9068" s="11" t="n"/>
      <c r="E9068" s="11" t="n"/>
      <c r="F9068" s="11" t="n"/>
      <c r="G9068" s="11">
        <f>IF(OR($D9068="",$F9068=""),"",IFERROR(ROUND($F9068*VLOOKUP($D9068,'ATC Rates'!$A:$B,2,FALSE)/100,2),""))</f>
        <v/>
      </c>
      <c r="H9068" s="12" t="n"/>
      <c r="I9068" s="12">
        <f>IF(OR($H9068="",$F9068=""),"",IF($H9068="VAT (12%)",ROUND($F9068*0.12,2),0))</f>
        <v/>
      </c>
    </row>
    <row r="9069">
      <c r="A9069" s="11" t="n"/>
      <c r="B9069" s="11" t="n"/>
      <c r="C9069" s="11" t="n"/>
      <c r="D9069" s="11" t="n"/>
      <c r="E9069" s="11" t="n"/>
      <c r="F9069" s="11" t="n"/>
      <c r="G9069" s="11">
        <f>IF(OR($D9069="",$F9069=""),"",IFERROR(ROUND($F9069*VLOOKUP($D9069,'ATC Rates'!$A:$B,2,FALSE)/100,2),""))</f>
        <v/>
      </c>
      <c r="H9069" s="12" t="n"/>
      <c r="I9069" s="12">
        <f>IF(OR($H9069="",$F9069=""),"",IF($H9069="VAT (12%)",ROUND($F9069*0.12,2),0))</f>
        <v/>
      </c>
    </row>
    <row r="9070">
      <c r="A9070" s="11" t="n"/>
      <c r="B9070" s="11" t="n"/>
      <c r="C9070" s="11" t="n"/>
      <c r="D9070" s="11" t="n"/>
      <c r="E9070" s="11" t="n"/>
      <c r="F9070" s="11" t="n"/>
      <c r="G9070" s="11">
        <f>IF(OR($D9070="",$F9070=""),"",IFERROR(ROUND($F9070*VLOOKUP($D9070,'ATC Rates'!$A:$B,2,FALSE)/100,2),""))</f>
        <v/>
      </c>
      <c r="H9070" s="12" t="n"/>
      <c r="I9070" s="12">
        <f>IF(OR($H9070="",$F9070=""),"",IF($H9070="VAT (12%)",ROUND($F9070*0.12,2),0))</f>
        <v/>
      </c>
    </row>
    <row r="9071">
      <c r="A9071" s="11" t="n"/>
      <c r="B9071" s="11" t="n"/>
      <c r="C9071" s="11" t="n"/>
      <c r="D9071" s="11" t="n"/>
      <c r="E9071" s="11" t="n"/>
      <c r="F9071" s="11" t="n"/>
      <c r="G9071" s="11">
        <f>IF(OR($D9071="",$F9071=""),"",IFERROR(ROUND($F9071*VLOOKUP($D9071,'ATC Rates'!$A:$B,2,FALSE)/100,2),""))</f>
        <v/>
      </c>
      <c r="H9071" s="12" t="n"/>
      <c r="I9071" s="12">
        <f>IF(OR($H9071="",$F9071=""),"",IF($H9071="VAT (12%)",ROUND($F9071*0.12,2),0))</f>
        <v/>
      </c>
    </row>
    <row r="9072">
      <c r="A9072" s="11" t="n"/>
      <c r="B9072" s="11" t="n"/>
      <c r="C9072" s="11" t="n"/>
      <c r="D9072" s="11" t="n"/>
      <c r="E9072" s="11" t="n"/>
      <c r="F9072" s="11" t="n"/>
      <c r="G9072" s="11">
        <f>IF(OR($D9072="",$F9072=""),"",IFERROR(ROUND($F9072*VLOOKUP($D9072,'ATC Rates'!$A:$B,2,FALSE)/100,2),""))</f>
        <v/>
      </c>
      <c r="H9072" s="12" t="n"/>
      <c r="I9072" s="12">
        <f>IF(OR($H9072="",$F9072=""),"",IF($H9072="VAT (12%)",ROUND($F9072*0.12,2),0))</f>
        <v/>
      </c>
    </row>
    <row r="9073">
      <c r="A9073" s="11" t="n"/>
      <c r="B9073" s="11" t="n"/>
      <c r="C9073" s="11" t="n"/>
      <c r="D9073" s="11" t="n"/>
      <c r="E9073" s="11" t="n"/>
      <c r="F9073" s="11" t="n"/>
      <c r="G9073" s="11">
        <f>IF(OR($D9073="",$F9073=""),"",IFERROR(ROUND($F9073*VLOOKUP($D9073,'ATC Rates'!$A:$B,2,FALSE)/100,2),""))</f>
        <v/>
      </c>
      <c r="H9073" s="12" t="n"/>
      <c r="I9073" s="12">
        <f>IF(OR($H9073="",$F9073=""),"",IF($H9073="VAT (12%)",ROUND($F9073*0.12,2),0))</f>
        <v/>
      </c>
    </row>
    <row r="9074">
      <c r="A9074" s="11" t="n"/>
      <c r="B9074" s="11" t="n"/>
      <c r="C9074" s="11" t="n"/>
      <c r="D9074" s="11" t="n"/>
      <c r="E9074" s="11" t="n"/>
      <c r="F9074" s="11" t="n"/>
      <c r="G9074" s="11">
        <f>IF(OR($D9074="",$F9074=""),"",IFERROR(ROUND($F9074*VLOOKUP($D9074,'ATC Rates'!$A:$B,2,FALSE)/100,2),""))</f>
        <v/>
      </c>
      <c r="H9074" s="12" t="n"/>
      <c r="I9074" s="12">
        <f>IF(OR($H9074="",$F9074=""),"",IF($H9074="VAT (12%)",ROUND($F9074*0.12,2),0))</f>
        <v/>
      </c>
    </row>
    <row r="9075">
      <c r="A9075" s="11" t="n"/>
      <c r="B9075" s="11" t="n"/>
      <c r="C9075" s="11" t="n"/>
      <c r="D9075" s="11" t="n"/>
      <c r="E9075" s="11" t="n"/>
      <c r="F9075" s="11" t="n"/>
      <c r="G9075" s="11">
        <f>IF(OR($D9075="",$F9075=""),"",IFERROR(ROUND($F9075*VLOOKUP($D9075,'ATC Rates'!$A:$B,2,FALSE)/100,2),""))</f>
        <v/>
      </c>
      <c r="H9075" s="12" t="n"/>
      <c r="I9075" s="12">
        <f>IF(OR($H9075="",$F9075=""),"",IF($H9075="VAT (12%)",ROUND($F9075*0.12,2),0))</f>
        <v/>
      </c>
    </row>
    <row r="9076">
      <c r="A9076" s="11" t="n"/>
      <c r="B9076" s="11" t="n"/>
      <c r="C9076" s="11" t="n"/>
      <c r="D9076" s="11" t="n"/>
      <c r="E9076" s="11" t="n"/>
      <c r="F9076" s="11" t="n"/>
      <c r="G9076" s="11">
        <f>IF(OR($D9076="",$F9076=""),"",IFERROR(ROUND($F9076*VLOOKUP($D9076,'ATC Rates'!$A:$B,2,FALSE)/100,2),""))</f>
        <v/>
      </c>
      <c r="H9076" s="12" t="n"/>
      <c r="I9076" s="12">
        <f>IF(OR($H9076="",$F9076=""),"",IF($H9076="VAT (12%)",ROUND($F9076*0.12,2),0))</f>
        <v/>
      </c>
    </row>
    <row r="9077">
      <c r="A9077" s="11" t="n"/>
      <c r="B9077" s="11" t="n"/>
      <c r="C9077" s="11" t="n"/>
      <c r="D9077" s="11" t="n"/>
      <c r="E9077" s="11" t="n"/>
      <c r="F9077" s="11" t="n"/>
      <c r="G9077" s="11">
        <f>IF(OR($D9077="",$F9077=""),"",IFERROR(ROUND($F9077*VLOOKUP($D9077,'ATC Rates'!$A:$B,2,FALSE)/100,2),""))</f>
        <v/>
      </c>
      <c r="H9077" s="12" t="n"/>
      <c r="I9077" s="12">
        <f>IF(OR($H9077="",$F9077=""),"",IF($H9077="VAT (12%)",ROUND($F9077*0.12,2),0))</f>
        <v/>
      </c>
    </row>
    <row r="9078">
      <c r="A9078" s="11" t="n"/>
      <c r="B9078" s="11" t="n"/>
      <c r="C9078" s="11" t="n"/>
      <c r="D9078" s="11" t="n"/>
      <c r="E9078" s="11" t="n"/>
      <c r="F9078" s="11" t="n"/>
      <c r="G9078" s="11">
        <f>IF(OR($D9078="",$F9078=""),"",IFERROR(ROUND($F9078*VLOOKUP($D9078,'ATC Rates'!$A:$B,2,FALSE)/100,2),""))</f>
        <v/>
      </c>
      <c r="H9078" s="12" t="n"/>
      <c r="I9078" s="12">
        <f>IF(OR($H9078="",$F9078=""),"",IF($H9078="VAT (12%)",ROUND($F9078*0.12,2),0))</f>
        <v/>
      </c>
    </row>
    <row r="9079">
      <c r="A9079" s="11" t="n"/>
      <c r="B9079" s="11" t="n"/>
      <c r="C9079" s="11" t="n"/>
      <c r="D9079" s="11" t="n"/>
      <c r="E9079" s="11" t="n"/>
      <c r="F9079" s="11" t="n"/>
      <c r="G9079" s="11">
        <f>IF(OR($D9079="",$F9079=""),"",IFERROR(ROUND($F9079*VLOOKUP($D9079,'ATC Rates'!$A:$B,2,FALSE)/100,2),""))</f>
        <v/>
      </c>
      <c r="H9079" s="12" t="n"/>
      <c r="I9079" s="12">
        <f>IF(OR($H9079="",$F9079=""),"",IF($H9079="VAT (12%)",ROUND($F9079*0.12,2),0))</f>
        <v/>
      </c>
    </row>
    <row r="9080">
      <c r="A9080" s="11" t="n"/>
      <c r="B9080" s="11" t="n"/>
      <c r="C9080" s="11" t="n"/>
      <c r="D9080" s="11" t="n"/>
      <c r="E9080" s="11" t="n"/>
      <c r="F9080" s="11" t="n"/>
      <c r="G9080" s="11">
        <f>IF(OR($D9080="",$F9080=""),"",IFERROR(ROUND($F9080*VLOOKUP($D9080,'ATC Rates'!$A:$B,2,FALSE)/100,2),""))</f>
        <v/>
      </c>
      <c r="H9080" s="12" t="n"/>
      <c r="I9080" s="12">
        <f>IF(OR($H9080="",$F9080=""),"",IF($H9080="VAT (12%)",ROUND($F9080*0.12,2),0))</f>
        <v/>
      </c>
    </row>
    <row r="9081">
      <c r="A9081" s="11" t="n"/>
      <c r="B9081" s="11" t="n"/>
      <c r="C9081" s="11" t="n"/>
      <c r="D9081" s="11" t="n"/>
      <c r="E9081" s="11" t="n"/>
      <c r="F9081" s="11" t="n"/>
      <c r="G9081" s="11">
        <f>IF(OR($D9081="",$F9081=""),"",IFERROR(ROUND($F9081*VLOOKUP($D9081,'ATC Rates'!$A:$B,2,FALSE)/100,2),""))</f>
        <v/>
      </c>
      <c r="H9081" s="12" t="n"/>
      <c r="I9081" s="12">
        <f>IF(OR($H9081="",$F9081=""),"",IF($H9081="VAT (12%)",ROUND($F9081*0.12,2),0))</f>
        <v/>
      </c>
    </row>
    <row r="9082">
      <c r="A9082" s="11" t="n"/>
      <c r="B9082" s="11" t="n"/>
      <c r="C9082" s="11" t="n"/>
      <c r="D9082" s="11" t="n"/>
      <c r="E9082" s="11" t="n"/>
      <c r="F9082" s="11" t="n"/>
      <c r="G9082" s="11">
        <f>IF(OR($D9082="",$F9082=""),"",IFERROR(ROUND($F9082*VLOOKUP($D9082,'ATC Rates'!$A:$B,2,FALSE)/100,2),""))</f>
        <v/>
      </c>
      <c r="H9082" s="12" t="n"/>
      <c r="I9082" s="12">
        <f>IF(OR($H9082="",$F9082=""),"",IF($H9082="VAT (12%)",ROUND($F9082*0.12,2),0))</f>
        <v/>
      </c>
    </row>
    <row r="9083">
      <c r="A9083" s="11" t="n"/>
      <c r="B9083" s="11" t="n"/>
      <c r="C9083" s="11" t="n"/>
      <c r="D9083" s="11" t="n"/>
      <c r="E9083" s="11" t="n"/>
      <c r="F9083" s="11" t="n"/>
      <c r="G9083" s="11">
        <f>IF(OR($D9083="",$F9083=""),"",IFERROR(ROUND($F9083*VLOOKUP($D9083,'ATC Rates'!$A:$B,2,FALSE)/100,2),""))</f>
        <v/>
      </c>
      <c r="H9083" s="12" t="n"/>
      <c r="I9083" s="12">
        <f>IF(OR($H9083="",$F9083=""),"",IF($H9083="VAT (12%)",ROUND($F9083*0.12,2),0))</f>
        <v/>
      </c>
    </row>
    <row r="9084">
      <c r="A9084" s="11" t="n"/>
      <c r="B9084" s="11" t="n"/>
      <c r="C9084" s="11" t="n"/>
      <c r="D9084" s="11" t="n"/>
      <c r="E9084" s="11" t="n"/>
      <c r="F9084" s="11" t="n"/>
      <c r="G9084" s="11">
        <f>IF(OR($D9084="",$F9084=""),"",IFERROR(ROUND($F9084*VLOOKUP($D9084,'ATC Rates'!$A:$B,2,FALSE)/100,2),""))</f>
        <v/>
      </c>
      <c r="H9084" s="12" t="n"/>
      <c r="I9084" s="12">
        <f>IF(OR($H9084="",$F9084=""),"",IF($H9084="VAT (12%)",ROUND($F9084*0.12,2),0))</f>
        <v/>
      </c>
    </row>
    <row r="9085">
      <c r="A9085" s="11" t="n"/>
      <c r="B9085" s="11" t="n"/>
      <c r="C9085" s="11" t="n"/>
      <c r="D9085" s="11" t="n"/>
      <c r="E9085" s="11" t="n"/>
      <c r="F9085" s="11" t="n"/>
      <c r="G9085" s="11">
        <f>IF(OR($D9085="",$F9085=""),"",IFERROR(ROUND($F9085*VLOOKUP($D9085,'ATC Rates'!$A:$B,2,FALSE)/100,2),""))</f>
        <v/>
      </c>
      <c r="H9085" s="12" t="n"/>
      <c r="I9085" s="12">
        <f>IF(OR($H9085="",$F9085=""),"",IF($H9085="VAT (12%)",ROUND($F9085*0.12,2),0))</f>
        <v/>
      </c>
    </row>
    <row r="9086">
      <c r="A9086" s="11" t="n"/>
      <c r="B9086" s="11" t="n"/>
      <c r="C9086" s="11" t="n"/>
      <c r="D9086" s="11" t="n"/>
      <c r="E9086" s="11" t="n"/>
      <c r="F9086" s="11" t="n"/>
      <c r="G9086" s="11">
        <f>IF(OR($D9086="",$F9086=""),"",IFERROR(ROUND($F9086*VLOOKUP($D9086,'ATC Rates'!$A:$B,2,FALSE)/100,2),""))</f>
        <v/>
      </c>
      <c r="H9086" s="12" t="n"/>
      <c r="I9086" s="12">
        <f>IF(OR($H9086="",$F9086=""),"",IF($H9086="VAT (12%)",ROUND($F9086*0.12,2),0))</f>
        <v/>
      </c>
    </row>
    <row r="9087">
      <c r="A9087" s="11" t="n"/>
      <c r="B9087" s="11" t="n"/>
      <c r="C9087" s="11" t="n"/>
      <c r="D9087" s="11" t="n"/>
      <c r="E9087" s="11" t="n"/>
      <c r="F9087" s="11" t="n"/>
      <c r="G9087" s="11">
        <f>IF(OR($D9087="",$F9087=""),"",IFERROR(ROUND($F9087*VLOOKUP($D9087,'ATC Rates'!$A:$B,2,FALSE)/100,2),""))</f>
        <v/>
      </c>
      <c r="H9087" s="12" t="n"/>
      <c r="I9087" s="12">
        <f>IF(OR($H9087="",$F9087=""),"",IF($H9087="VAT (12%)",ROUND($F9087*0.12,2),0))</f>
        <v/>
      </c>
    </row>
    <row r="9088">
      <c r="A9088" s="11" t="n"/>
      <c r="B9088" s="11" t="n"/>
      <c r="C9088" s="11" t="n"/>
      <c r="D9088" s="11" t="n"/>
      <c r="E9088" s="11" t="n"/>
      <c r="F9088" s="11" t="n"/>
      <c r="G9088" s="11">
        <f>IF(OR($D9088="",$F9088=""),"",IFERROR(ROUND($F9088*VLOOKUP($D9088,'ATC Rates'!$A:$B,2,FALSE)/100,2),""))</f>
        <v/>
      </c>
      <c r="H9088" s="12" t="n"/>
      <c r="I9088" s="12">
        <f>IF(OR($H9088="",$F9088=""),"",IF($H9088="VAT (12%)",ROUND($F9088*0.12,2),0))</f>
        <v/>
      </c>
    </row>
    <row r="9089">
      <c r="A9089" s="11" t="n"/>
      <c r="B9089" s="11" t="n"/>
      <c r="C9089" s="11" t="n"/>
      <c r="D9089" s="11" t="n"/>
      <c r="E9089" s="11" t="n"/>
      <c r="F9089" s="11" t="n"/>
      <c r="G9089" s="11">
        <f>IF(OR($D9089="",$F9089=""),"",IFERROR(ROUND($F9089*VLOOKUP($D9089,'ATC Rates'!$A:$B,2,FALSE)/100,2),""))</f>
        <v/>
      </c>
      <c r="H9089" s="12" t="n"/>
      <c r="I9089" s="12">
        <f>IF(OR($H9089="",$F9089=""),"",IF($H9089="VAT (12%)",ROUND($F9089*0.12,2),0))</f>
        <v/>
      </c>
    </row>
    <row r="9090">
      <c r="A9090" s="11" t="n"/>
      <c r="B9090" s="11" t="n"/>
      <c r="C9090" s="11" t="n"/>
      <c r="D9090" s="11" t="n"/>
      <c r="E9090" s="11" t="n"/>
      <c r="F9090" s="11" t="n"/>
      <c r="G9090" s="11">
        <f>IF(OR($D9090="",$F9090=""),"",IFERROR(ROUND($F9090*VLOOKUP($D9090,'ATC Rates'!$A:$B,2,FALSE)/100,2),""))</f>
        <v/>
      </c>
      <c r="H9090" s="12" t="n"/>
      <c r="I9090" s="12">
        <f>IF(OR($H9090="",$F9090=""),"",IF($H9090="VAT (12%)",ROUND($F9090*0.12,2),0))</f>
        <v/>
      </c>
    </row>
    <row r="9091">
      <c r="A9091" s="11" t="n"/>
      <c r="B9091" s="11" t="n"/>
      <c r="C9091" s="11" t="n"/>
      <c r="D9091" s="11" t="n"/>
      <c r="E9091" s="11" t="n"/>
      <c r="F9091" s="11" t="n"/>
      <c r="G9091" s="11">
        <f>IF(OR($D9091="",$F9091=""),"",IFERROR(ROUND($F9091*VLOOKUP($D9091,'ATC Rates'!$A:$B,2,FALSE)/100,2),""))</f>
        <v/>
      </c>
      <c r="H9091" s="12" t="n"/>
      <c r="I9091" s="12">
        <f>IF(OR($H9091="",$F9091=""),"",IF($H9091="VAT (12%)",ROUND($F9091*0.12,2),0))</f>
        <v/>
      </c>
    </row>
    <row r="9092">
      <c r="A9092" s="11" t="n"/>
      <c r="B9092" s="11" t="n"/>
      <c r="C9092" s="11" t="n"/>
      <c r="D9092" s="11" t="n"/>
      <c r="E9092" s="11" t="n"/>
      <c r="F9092" s="11" t="n"/>
      <c r="G9092" s="11">
        <f>IF(OR($D9092="",$F9092=""),"",IFERROR(ROUND($F9092*VLOOKUP($D9092,'ATC Rates'!$A:$B,2,FALSE)/100,2),""))</f>
        <v/>
      </c>
      <c r="H9092" s="12" t="n"/>
      <c r="I9092" s="12">
        <f>IF(OR($H9092="",$F9092=""),"",IF($H9092="VAT (12%)",ROUND($F9092*0.12,2),0))</f>
        <v/>
      </c>
    </row>
    <row r="9093">
      <c r="A9093" s="11" t="n"/>
      <c r="B9093" s="11" t="n"/>
      <c r="C9093" s="11" t="n"/>
      <c r="D9093" s="11" t="n"/>
      <c r="E9093" s="11" t="n"/>
      <c r="F9093" s="11" t="n"/>
      <c r="G9093" s="11">
        <f>IF(OR($D9093="",$F9093=""),"",IFERROR(ROUND($F9093*VLOOKUP($D9093,'ATC Rates'!$A:$B,2,FALSE)/100,2),""))</f>
        <v/>
      </c>
      <c r="H9093" s="12" t="n"/>
      <c r="I9093" s="12">
        <f>IF(OR($H9093="",$F9093=""),"",IF($H9093="VAT (12%)",ROUND($F9093*0.12,2),0))</f>
        <v/>
      </c>
    </row>
    <row r="9094">
      <c r="A9094" s="11" t="n"/>
      <c r="B9094" s="11" t="n"/>
      <c r="C9094" s="11" t="n"/>
      <c r="D9094" s="11" t="n"/>
      <c r="E9094" s="11" t="n"/>
      <c r="F9094" s="11" t="n"/>
      <c r="G9094" s="11">
        <f>IF(OR($D9094="",$F9094=""),"",IFERROR(ROUND($F9094*VLOOKUP($D9094,'ATC Rates'!$A:$B,2,FALSE)/100,2),""))</f>
        <v/>
      </c>
      <c r="H9094" s="12" t="n"/>
      <c r="I9094" s="12">
        <f>IF(OR($H9094="",$F9094=""),"",IF($H9094="VAT (12%)",ROUND($F9094*0.12,2),0))</f>
        <v/>
      </c>
    </row>
    <row r="9095">
      <c r="A9095" s="11" t="n"/>
      <c r="B9095" s="11" t="n"/>
      <c r="C9095" s="11" t="n"/>
      <c r="D9095" s="11" t="n"/>
      <c r="E9095" s="11" t="n"/>
      <c r="F9095" s="11" t="n"/>
      <c r="G9095" s="11">
        <f>IF(OR($D9095="",$F9095=""),"",IFERROR(ROUND($F9095*VLOOKUP($D9095,'ATC Rates'!$A:$B,2,FALSE)/100,2),""))</f>
        <v/>
      </c>
      <c r="H9095" s="12" t="n"/>
      <c r="I9095" s="12">
        <f>IF(OR($H9095="",$F9095=""),"",IF($H9095="VAT (12%)",ROUND($F9095*0.12,2),0))</f>
        <v/>
      </c>
    </row>
    <row r="9096">
      <c r="A9096" s="11" t="n"/>
      <c r="B9096" s="11" t="n"/>
      <c r="C9096" s="11" t="n"/>
      <c r="D9096" s="11" t="n"/>
      <c r="E9096" s="11" t="n"/>
      <c r="F9096" s="11" t="n"/>
      <c r="G9096" s="11">
        <f>IF(OR($D9096="",$F9096=""),"",IFERROR(ROUND($F9096*VLOOKUP($D9096,'ATC Rates'!$A:$B,2,FALSE)/100,2),""))</f>
        <v/>
      </c>
      <c r="H9096" s="12" t="n"/>
      <c r="I9096" s="12">
        <f>IF(OR($H9096="",$F9096=""),"",IF($H9096="VAT (12%)",ROUND($F9096*0.12,2),0))</f>
        <v/>
      </c>
    </row>
    <row r="9097">
      <c r="A9097" s="11" t="n"/>
      <c r="B9097" s="11" t="n"/>
      <c r="C9097" s="11" t="n"/>
      <c r="D9097" s="11" t="n"/>
      <c r="E9097" s="11" t="n"/>
      <c r="F9097" s="11" t="n"/>
      <c r="G9097" s="11">
        <f>IF(OR($D9097="",$F9097=""),"",IFERROR(ROUND($F9097*VLOOKUP($D9097,'ATC Rates'!$A:$B,2,FALSE)/100,2),""))</f>
        <v/>
      </c>
      <c r="H9097" s="12" t="n"/>
      <c r="I9097" s="12">
        <f>IF(OR($H9097="",$F9097=""),"",IF($H9097="VAT (12%)",ROUND($F9097*0.12,2),0))</f>
        <v/>
      </c>
    </row>
    <row r="9098">
      <c r="A9098" s="11" t="n"/>
      <c r="B9098" s="11" t="n"/>
      <c r="C9098" s="11" t="n"/>
      <c r="D9098" s="11" t="n"/>
      <c r="E9098" s="11" t="n"/>
      <c r="F9098" s="11" t="n"/>
      <c r="G9098" s="11">
        <f>IF(OR($D9098="",$F9098=""),"",IFERROR(ROUND($F9098*VLOOKUP($D9098,'ATC Rates'!$A:$B,2,FALSE)/100,2),""))</f>
        <v/>
      </c>
      <c r="H9098" s="12" t="n"/>
      <c r="I9098" s="12">
        <f>IF(OR($H9098="",$F9098=""),"",IF($H9098="VAT (12%)",ROUND($F9098*0.12,2),0))</f>
        <v/>
      </c>
    </row>
    <row r="9099">
      <c r="A9099" s="11" t="n"/>
      <c r="B9099" s="11" t="n"/>
      <c r="C9099" s="11" t="n"/>
      <c r="D9099" s="11" t="n"/>
      <c r="E9099" s="11" t="n"/>
      <c r="F9099" s="11" t="n"/>
      <c r="G9099" s="11">
        <f>IF(OR($D9099="",$F9099=""),"",IFERROR(ROUND($F9099*VLOOKUP($D9099,'ATC Rates'!$A:$B,2,FALSE)/100,2),""))</f>
        <v/>
      </c>
      <c r="H9099" s="12" t="n"/>
      <c r="I9099" s="12">
        <f>IF(OR($H9099="",$F9099=""),"",IF($H9099="VAT (12%)",ROUND($F9099*0.12,2),0))</f>
        <v/>
      </c>
    </row>
    <row r="9100">
      <c r="A9100" s="11" t="n"/>
      <c r="B9100" s="11" t="n"/>
      <c r="C9100" s="11" t="n"/>
      <c r="D9100" s="11" t="n"/>
      <c r="E9100" s="11" t="n"/>
      <c r="F9100" s="11" t="n"/>
      <c r="G9100" s="11">
        <f>IF(OR($D9100="",$F9100=""),"",IFERROR(ROUND($F9100*VLOOKUP($D9100,'ATC Rates'!$A:$B,2,FALSE)/100,2),""))</f>
        <v/>
      </c>
      <c r="H9100" s="12" t="n"/>
      <c r="I9100" s="12">
        <f>IF(OR($H9100="",$F9100=""),"",IF($H9100="VAT (12%)",ROUND($F9100*0.12,2),0))</f>
        <v/>
      </c>
    </row>
    <row r="9101">
      <c r="A9101" s="11" t="n"/>
      <c r="B9101" s="11" t="n"/>
      <c r="C9101" s="11" t="n"/>
      <c r="D9101" s="11" t="n"/>
      <c r="E9101" s="11" t="n"/>
      <c r="F9101" s="11" t="n"/>
      <c r="G9101" s="11">
        <f>IF(OR($D9101="",$F9101=""),"",IFERROR(ROUND($F9101*VLOOKUP($D9101,'ATC Rates'!$A:$B,2,FALSE)/100,2),""))</f>
        <v/>
      </c>
      <c r="H9101" s="12" t="n"/>
      <c r="I9101" s="12">
        <f>IF(OR($H9101="",$F9101=""),"",IF($H9101="VAT (12%)",ROUND($F9101*0.12,2),0))</f>
        <v/>
      </c>
    </row>
    <row r="9102">
      <c r="A9102" s="11" t="n"/>
      <c r="B9102" s="11" t="n"/>
      <c r="C9102" s="11" t="n"/>
      <c r="D9102" s="11" t="n"/>
      <c r="E9102" s="11" t="n"/>
      <c r="F9102" s="11" t="n"/>
      <c r="G9102" s="11">
        <f>IF(OR($D9102="",$F9102=""),"",IFERROR(ROUND($F9102*VLOOKUP($D9102,'ATC Rates'!$A:$B,2,FALSE)/100,2),""))</f>
        <v/>
      </c>
      <c r="H9102" s="12" t="n"/>
      <c r="I9102" s="12">
        <f>IF(OR($H9102="",$F9102=""),"",IF($H9102="VAT (12%)",ROUND($F9102*0.12,2),0))</f>
        <v/>
      </c>
    </row>
    <row r="9103">
      <c r="A9103" s="11" t="n"/>
      <c r="B9103" s="11" t="n"/>
      <c r="C9103" s="11" t="n"/>
      <c r="D9103" s="11" t="n"/>
      <c r="E9103" s="11" t="n"/>
      <c r="F9103" s="11" t="n"/>
      <c r="G9103" s="11">
        <f>IF(OR($D9103="",$F9103=""),"",IFERROR(ROUND($F9103*VLOOKUP($D9103,'ATC Rates'!$A:$B,2,FALSE)/100,2),""))</f>
        <v/>
      </c>
      <c r="H9103" s="12" t="n"/>
      <c r="I9103" s="12">
        <f>IF(OR($H9103="",$F9103=""),"",IF($H9103="VAT (12%)",ROUND($F9103*0.12,2),0))</f>
        <v/>
      </c>
    </row>
    <row r="9104">
      <c r="A9104" s="11" t="n"/>
      <c r="B9104" s="11" t="n"/>
      <c r="C9104" s="11" t="n"/>
      <c r="D9104" s="11" t="n"/>
      <c r="E9104" s="11" t="n"/>
      <c r="F9104" s="11" t="n"/>
      <c r="G9104" s="11">
        <f>IF(OR($D9104="",$F9104=""),"",IFERROR(ROUND($F9104*VLOOKUP($D9104,'ATC Rates'!$A:$B,2,FALSE)/100,2),""))</f>
        <v/>
      </c>
      <c r="H9104" s="12" t="n"/>
      <c r="I9104" s="12">
        <f>IF(OR($H9104="",$F9104=""),"",IF($H9104="VAT (12%)",ROUND($F9104*0.12,2),0))</f>
        <v/>
      </c>
    </row>
    <row r="9105">
      <c r="A9105" s="11" t="n"/>
      <c r="B9105" s="11" t="n"/>
      <c r="C9105" s="11" t="n"/>
      <c r="D9105" s="11" t="n"/>
      <c r="E9105" s="11" t="n"/>
      <c r="F9105" s="11" t="n"/>
      <c r="G9105" s="11">
        <f>IF(OR($D9105="",$F9105=""),"",IFERROR(ROUND($F9105*VLOOKUP($D9105,'ATC Rates'!$A:$B,2,FALSE)/100,2),""))</f>
        <v/>
      </c>
      <c r="H9105" s="12" t="n"/>
      <c r="I9105" s="12">
        <f>IF(OR($H9105="",$F9105=""),"",IF($H9105="VAT (12%)",ROUND($F9105*0.12,2),0))</f>
        <v/>
      </c>
    </row>
    <row r="9106">
      <c r="A9106" s="11" t="n"/>
      <c r="B9106" s="11" t="n"/>
      <c r="C9106" s="11" t="n"/>
      <c r="D9106" s="11" t="n"/>
      <c r="E9106" s="11" t="n"/>
      <c r="F9106" s="11" t="n"/>
      <c r="G9106" s="11">
        <f>IF(OR($D9106="",$F9106=""),"",IFERROR(ROUND($F9106*VLOOKUP($D9106,'ATC Rates'!$A:$B,2,FALSE)/100,2),""))</f>
        <v/>
      </c>
      <c r="H9106" s="12" t="n"/>
      <c r="I9106" s="12">
        <f>IF(OR($H9106="",$F9106=""),"",IF($H9106="VAT (12%)",ROUND($F9106*0.12,2),0))</f>
        <v/>
      </c>
    </row>
    <row r="9107">
      <c r="A9107" s="11" t="n"/>
      <c r="B9107" s="11" t="n"/>
      <c r="C9107" s="11" t="n"/>
      <c r="D9107" s="11" t="n"/>
      <c r="E9107" s="11" t="n"/>
      <c r="F9107" s="11" t="n"/>
      <c r="G9107" s="11">
        <f>IF(OR($D9107="",$F9107=""),"",IFERROR(ROUND($F9107*VLOOKUP($D9107,'ATC Rates'!$A:$B,2,FALSE)/100,2),""))</f>
        <v/>
      </c>
      <c r="H9107" s="12" t="n"/>
      <c r="I9107" s="12">
        <f>IF(OR($H9107="",$F9107=""),"",IF($H9107="VAT (12%)",ROUND($F9107*0.12,2),0))</f>
        <v/>
      </c>
    </row>
    <row r="9108">
      <c r="A9108" s="11" t="n"/>
      <c r="B9108" s="11" t="n"/>
      <c r="C9108" s="11" t="n"/>
      <c r="D9108" s="11" t="n"/>
      <c r="E9108" s="11" t="n"/>
      <c r="F9108" s="11" t="n"/>
      <c r="G9108" s="11">
        <f>IF(OR($D9108="",$F9108=""),"",IFERROR(ROUND($F9108*VLOOKUP($D9108,'ATC Rates'!$A:$B,2,FALSE)/100,2),""))</f>
        <v/>
      </c>
      <c r="H9108" s="12" t="n"/>
      <c r="I9108" s="12">
        <f>IF(OR($H9108="",$F9108=""),"",IF($H9108="VAT (12%)",ROUND($F9108*0.12,2),0))</f>
        <v/>
      </c>
    </row>
    <row r="9109">
      <c r="A9109" s="11" t="n"/>
      <c r="B9109" s="11" t="n"/>
      <c r="C9109" s="11" t="n"/>
      <c r="D9109" s="11" t="n"/>
      <c r="E9109" s="11" t="n"/>
      <c r="F9109" s="11" t="n"/>
      <c r="G9109" s="11">
        <f>IF(OR($D9109="",$F9109=""),"",IFERROR(ROUND($F9109*VLOOKUP($D9109,'ATC Rates'!$A:$B,2,FALSE)/100,2),""))</f>
        <v/>
      </c>
      <c r="H9109" s="12" t="n"/>
      <c r="I9109" s="12">
        <f>IF(OR($H9109="",$F9109=""),"",IF($H9109="VAT (12%)",ROUND($F9109*0.12,2),0))</f>
        <v/>
      </c>
    </row>
    <row r="9110">
      <c r="A9110" s="11" t="n"/>
      <c r="B9110" s="11" t="n"/>
      <c r="C9110" s="11" t="n"/>
      <c r="D9110" s="11" t="n"/>
      <c r="E9110" s="11" t="n"/>
      <c r="F9110" s="11" t="n"/>
      <c r="G9110" s="11">
        <f>IF(OR($D9110="",$F9110=""),"",IFERROR(ROUND($F9110*VLOOKUP($D9110,'ATC Rates'!$A:$B,2,FALSE)/100,2),""))</f>
        <v/>
      </c>
      <c r="H9110" s="12" t="n"/>
      <c r="I9110" s="12">
        <f>IF(OR($H9110="",$F9110=""),"",IF($H9110="VAT (12%)",ROUND($F9110*0.12,2),0))</f>
        <v/>
      </c>
    </row>
    <row r="9111">
      <c r="A9111" s="11" t="n"/>
      <c r="B9111" s="11" t="n"/>
      <c r="C9111" s="11" t="n"/>
      <c r="D9111" s="11" t="n"/>
      <c r="E9111" s="11" t="n"/>
      <c r="F9111" s="11" t="n"/>
      <c r="G9111" s="11">
        <f>IF(OR($D9111="",$F9111=""),"",IFERROR(ROUND($F9111*VLOOKUP($D9111,'ATC Rates'!$A:$B,2,FALSE)/100,2),""))</f>
        <v/>
      </c>
      <c r="H9111" s="12" t="n"/>
      <c r="I9111" s="12">
        <f>IF(OR($H9111="",$F9111=""),"",IF($H9111="VAT (12%)",ROUND($F9111*0.12,2),0))</f>
        <v/>
      </c>
    </row>
    <row r="9112">
      <c r="A9112" s="11" t="n"/>
      <c r="B9112" s="11" t="n"/>
      <c r="C9112" s="11" t="n"/>
      <c r="D9112" s="11" t="n"/>
      <c r="E9112" s="11" t="n"/>
      <c r="F9112" s="11" t="n"/>
      <c r="G9112" s="11">
        <f>IF(OR($D9112="",$F9112=""),"",IFERROR(ROUND($F9112*VLOOKUP($D9112,'ATC Rates'!$A:$B,2,FALSE)/100,2),""))</f>
        <v/>
      </c>
      <c r="H9112" s="12" t="n"/>
      <c r="I9112" s="12">
        <f>IF(OR($H9112="",$F9112=""),"",IF($H9112="VAT (12%)",ROUND($F9112*0.12,2),0))</f>
        <v/>
      </c>
    </row>
    <row r="9113">
      <c r="A9113" s="11" t="n"/>
      <c r="B9113" s="11" t="n"/>
      <c r="C9113" s="11" t="n"/>
      <c r="D9113" s="11" t="n"/>
      <c r="E9113" s="11" t="n"/>
      <c r="F9113" s="11" t="n"/>
      <c r="G9113" s="11">
        <f>IF(OR($D9113="",$F9113=""),"",IFERROR(ROUND($F9113*VLOOKUP($D9113,'ATC Rates'!$A:$B,2,FALSE)/100,2),""))</f>
        <v/>
      </c>
      <c r="H9113" s="12" t="n"/>
      <c r="I9113" s="12">
        <f>IF(OR($H9113="",$F9113=""),"",IF($H9113="VAT (12%)",ROUND($F9113*0.12,2),0))</f>
        <v/>
      </c>
    </row>
    <row r="9114">
      <c r="A9114" s="11" t="n"/>
      <c r="B9114" s="11" t="n"/>
      <c r="C9114" s="11" t="n"/>
      <c r="D9114" s="11" t="n"/>
      <c r="E9114" s="11" t="n"/>
      <c r="F9114" s="11" t="n"/>
      <c r="G9114" s="11">
        <f>IF(OR($D9114="",$F9114=""),"",IFERROR(ROUND($F9114*VLOOKUP($D9114,'ATC Rates'!$A:$B,2,FALSE)/100,2),""))</f>
        <v/>
      </c>
      <c r="H9114" s="12" t="n"/>
      <c r="I9114" s="12">
        <f>IF(OR($H9114="",$F9114=""),"",IF($H9114="VAT (12%)",ROUND($F9114*0.12,2),0))</f>
        <v/>
      </c>
    </row>
    <row r="9115">
      <c r="A9115" s="11" t="n"/>
      <c r="B9115" s="11" t="n"/>
      <c r="C9115" s="11" t="n"/>
      <c r="D9115" s="11" t="n"/>
      <c r="E9115" s="11" t="n"/>
      <c r="F9115" s="11" t="n"/>
      <c r="G9115" s="11">
        <f>IF(OR($D9115="",$F9115=""),"",IFERROR(ROUND($F9115*VLOOKUP($D9115,'ATC Rates'!$A:$B,2,FALSE)/100,2),""))</f>
        <v/>
      </c>
      <c r="H9115" s="12" t="n"/>
      <c r="I9115" s="12">
        <f>IF(OR($H9115="",$F9115=""),"",IF($H9115="VAT (12%)",ROUND($F9115*0.12,2),0))</f>
        <v/>
      </c>
    </row>
    <row r="9116">
      <c r="A9116" s="11" t="n"/>
      <c r="B9116" s="11" t="n"/>
      <c r="C9116" s="11" t="n"/>
      <c r="D9116" s="11" t="n"/>
      <c r="E9116" s="11" t="n"/>
      <c r="F9116" s="11" t="n"/>
      <c r="G9116" s="11">
        <f>IF(OR($D9116="",$F9116=""),"",IFERROR(ROUND($F9116*VLOOKUP($D9116,'ATC Rates'!$A:$B,2,FALSE)/100,2),""))</f>
        <v/>
      </c>
      <c r="H9116" s="12" t="n"/>
      <c r="I9116" s="12">
        <f>IF(OR($H9116="",$F9116=""),"",IF($H9116="VAT (12%)",ROUND($F9116*0.12,2),0))</f>
        <v/>
      </c>
    </row>
    <row r="9117">
      <c r="A9117" s="11" t="n"/>
      <c r="B9117" s="11" t="n"/>
      <c r="C9117" s="11" t="n"/>
      <c r="D9117" s="11" t="n"/>
      <c r="E9117" s="11" t="n"/>
      <c r="F9117" s="11" t="n"/>
      <c r="G9117" s="11">
        <f>IF(OR($D9117="",$F9117=""),"",IFERROR(ROUND($F9117*VLOOKUP($D9117,'ATC Rates'!$A:$B,2,FALSE)/100,2),""))</f>
        <v/>
      </c>
      <c r="H9117" s="12" t="n"/>
      <c r="I9117" s="12">
        <f>IF(OR($H9117="",$F9117=""),"",IF($H9117="VAT (12%)",ROUND($F9117*0.12,2),0))</f>
        <v/>
      </c>
    </row>
    <row r="9118">
      <c r="A9118" s="11" t="n"/>
      <c r="B9118" s="11" t="n"/>
      <c r="C9118" s="11" t="n"/>
      <c r="D9118" s="11" t="n"/>
      <c r="E9118" s="11" t="n"/>
      <c r="F9118" s="11" t="n"/>
      <c r="G9118" s="11">
        <f>IF(OR($D9118="",$F9118=""),"",IFERROR(ROUND($F9118*VLOOKUP($D9118,'ATC Rates'!$A:$B,2,FALSE)/100,2),""))</f>
        <v/>
      </c>
      <c r="H9118" s="12" t="n"/>
      <c r="I9118" s="12">
        <f>IF(OR($H9118="",$F9118=""),"",IF($H9118="VAT (12%)",ROUND($F9118*0.12,2),0))</f>
        <v/>
      </c>
    </row>
    <row r="9119">
      <c r="A9119" s="11" t="n"/>
      <c r="B9119" s="11" t="n"/>
      <c r="C9119" s="11" t="n"/>
      <c r="D9119" s="11" t="n"/>
      <c r="E9119" s="11" t="n"/>
      <c r="F9119" s="11" t="n"/>
      <c r="G9119" s="11">
        <f>IF(OR($D9119="",$F9119=""),"",IFERROR(ROUND($F9119*VLOOKUP($D9119,'ATC Rates'!$A:$B,2,FALSE)/100,2),""))</f>
        <v/>
      </c>
      <c r="H9119" s="12" t="n"/>
      <c r="I9119" s="12">
        <f>IF(OR($H9119="",$F9119=""),"",IF($H9119="VAT (12%)",ROUND($F9119*0.12,2),0))</f>
        <v/>
      </c>
    </row>
    <row r="9120">
      <c r="A9120" s="11" t="n"/>
      <c r="B9120" s="11" t="n"/>
      <c r="C9120" s="11" t="n"/>
      <c r="D9120" s="11" t="n"/>
      <c r="E9120" s="11" t="n"/>
      <c r="F9120" s="11" t="n"/>
      <c r="G9120" s="11">
        <f>IF(OR($D9120="",$F9120=""),"",IFERROR(ROUND($F9120*VLOOKUP($D9120,'ATC Rates'!$A:$B,2,FALSE)/100,2),""))</f>
        <v/>
      </c>
      <c r="H9120" s="12" t="n"/>
      <c r="I9120" s="12">
        <f>IF(OR($H9120="",$F9120=""),"",IF($H9120="VAT (12%)",ROUND($F9120*0.12,2),0))</f>
        <v/>
      </c>
    </row>
    <row r="9121">
      <c r="A9121" s="11" t="n"/>
      <c r="B9121" s="11" t="n"/>
      <c r="C9121" s="11" t="n"/>
      <c r="D9121" s="11" t="n"/>
      <c r="E9121" s="11" t="n"/>
      <c r="F9121" s="11" t="n"/>
      <c r="G9121" s="11">
        <f>IF(OR($D9121="",$F9121=""),"",IFERROR(ROUND($F9121*VLOOKUP($D9121,'ATC Rates'!$A:$B,2,FALSE)/100,2),""))</f>
        <v/>
      </c>
      <c r="H9121" s="12" t="n"/>
      <c r="I9121" s="12">
        <f>IF(OR($H9121="",$F9121=""),"",IF($H9121="VAT (12%)",ROUND($F9121*0.12,2),0))</f>
        <v/>
      </c>
    </row>
    <row r="9122">
      <c r="A9122" s="11" t="n"/>
      <c r="B9122" s="11" t="n"/>
      <c r="C9122" s="11" t="n"/>
      <c r="D9122" s="11" t="n"/>
      <c r="E9122" s="11" t="n"/>
      <c r="F9122" s="11" t="n"/>
      <c r="G9122" s="11">
        <f>IF(OR($D9122="",$F9122=""),"",IFERROR(ROUND($F9122*VLOOKUP($D9122,'ATC Rates'!$A:$B,2,FALSE)/100,2),""))</f>
        <v/>
      </c>
      <c r="H9122" s="12" t="n"/>
      <c r="I9122" s="12">
        <f>IF(OR($H9122="",$F9122=""),"",IF($H9122="VAT (12%)",ROUND($F9122*0.12,2),0))</f>
        <v/>
      </c>
    </row>
    <row r="9123">
      <c r="A9123" s="11" t="n"/>
      <c r="B9123" s="11" t="n"/>
      <c r="C9123" s="11" t="n"/>
      <c r="D9123" s="11" t="n"/>
      <c r="E9123" s="11" t="n"/>
      <c r="F9123" s="11" t="n"/>
      <c r="G9123" s="11">
        <f>IF(OR($D9123="",$F9123=""),"",IFERROR(ROUND($F9123*VLOOKUP($D9123,'ATC Rates'!$A:$B,2,FALSE)/100,2),""))</f>
        <v/>
      </c>
      <c r="H9123" s="12" t="n"/>
      <c r="I9123" s="12">
        <f>IF(OR($H9123="",$F9123=""),"",IF($H9123="VAT (12%)",ROUND($F9123*0.12,2),0))</f>
        <v/>
      </c>
    </row>
    <row r="9124">
      <c r="A9124" s="11" t="n"/>
      <c r="B9124" s="11" t="n"/>
      <c r="C9124" s="11" t="n"/>
      <c r="D9124" s="11" t="n"/>
      <c r="E9124" s="11" t="n"/>
      <c r="F9124" s="11" t="n"/>
      <c r="G9124" s="11">
        <f>IF(OR($D9124="",$F9124=""),"",IFERROR(ROUND($F9124*VLOOKUP($D9124,'ATC Rates'!$A:$B,2,FALSE)/100,2),""))</f>
        <v/>
      </c>
      <c r="H9124" s="12" t="n"/>
      <c r="I9124" s="12">
        <f>IF(OR($H9124="",$F9124=""),"",IF($H9124="VAT (12%)",ROUND($F9124*0.12,2),0))</f>
        <v/>
      </c>
    </row>
    <row r="9125">
      <c r="A9125" s="11" t="n"/>
      <c r="B9125" s="11" t="n"/>
      <c r="C9125" s="11" t="n"/>
      <c r="D9125" s="11" t="n"/>
      <c r="E9125" s="11" t="n"/>
      <c r="F9125" s="11" t="n"/>
      <c r="G9125" s="11">
        <f>IF(OR($D9125="",$F9125=""),"",IFERROR(ROUND($F9125*VLOOKUP($D9125,'ATC Rates'!$A:$B,2,FALSE)/100,2),""))</f>
        <v/>
      </c>
      <c r="H9125" s="12" t="n"/>
      <c r="I9125" s="12">
        <f>IF(OR($H9125="",$F9125=""),"",IF($H9125="VAT (12%)",ROUND($F9125*0.12,2),0))</f>
        <v/>
      </c>
    </row>
    <row r="9126">
      <c r="A9126" s="11" t="n"/>
      <c r="B9126" s="11" t="n"/>
      <c r="C9126" s="11" t="n"/>
      <c r="D9126" s="11" t="n"/>
      <c r="E9126" s="11" t="n"/>
      <c r="F9126" s="11" t="n"/>
      <c r="G9126" s="11">
        <f>IF(OR($D9126="",$F9126=""),"",IFERROR(ROUND($F9126*VLOOKUP($D9126,'ATC Rates'!$A:$B,2,FALSE)/100,2),""))</f>
        <v/>
      </c>
      <c r="H9126" s="12" t="n"/>
      <c r="I9126" s="12">
        <f>IF(OR($H9126="",$F9126=""),"",IF($H9126="VAT (12%)",ROUND($F9126*0.12,2),0))</f>
        <v/>
      </c>
    </row>
    <row r="9127">
      <c r="A9127" s="11" t="n"/>
      <c r="B9127" s="11" t="n"/>
      <c r="C9127" s="11" t="n"/>
      <c r="D9127" s="11" t="n"/>
      <c r="E9127" s="11" t="n"/>
      <c r="F9127" s="11" t="n"/>
      <c r="G9127" s="11">
        <f>IF(OR($D9127="",$F9127=""),"",IFERROR(ROUND($F9127*VLOOKUP($D9127,'ATC Rates'!$A:$B,2,FALSE)/100,2),""))</f>
        <v/>
      </c>
      <c r="H9127" s="12" t="n"/>
      <c r="I9127" s="12">
        <f>IF(OR($H9127="",$F9127=""),"",IF($H9127="VAT (12%)",ROUND($F9127*0.12,2),0))</f>
        <v/>
      </c>
    </row>
    <row r="9128">
      <c r="A9128" s="11" t="n"/>
      <c r="B9128" s="11" t="n"/>
      <c r="C9128" s="11" t="n"/>
      <c r="D9128" s="11" t="n"/>
      <c r="E9128" s="11" t="n"/>
      <c r="F9128" s="11" t="n"/>
      <c r="G9128" s="11">
        <f>IF(OR($D9128="",$F9128=""),"",IFERROR(ROUND($F9128*VLOOKUP($D9128,'ATC Rates'!$A:$B,2,FALSE)/100,2),""))</f>
        <v/>
      </c>
      <c r="H9128" s="12" t="n"/>
      <c r="I9128" s="12">
        <f>IF(OR($H9128="",$F9128=""),"",IF($H9128="VAT (12%)",ROUND($F9128*0.12,2),0))</f>
        <v/>
      </c>
    </row>
    <row r="9129">
      <c r="A9129" s="11" t="n"/>
      <c r="B9129" s="11" t="n"/>
      <c r="C9129" s="11" t="n"/>
      <c r="D9129" s="11" t="n"/>
      <c r="E9129" s="11" t="n"/>
      <c r="F9129" s="11" t="n"/>
      <c r="G9129" s="11">
        <f>IF(OR($D9129="",$F9129=""),"",IFERROR(ROUND($F9129*VLOOKUP($D9129,'ATC Rates'!$A:$B,2,FALSE)/100,2),""))</f>
        <v/>
      </c>
      <c r="H9129" s="12" t="n"/>
      <c r="I9129" s="12">
        <f>IF(OR($H9129="",$F9129=""),"",IF($H9129="VAT (12%)",ROUND($F9129*0.12,2),0))</f>
        <v/>
      </c>
    </row>
    <row r="9130">
      <c r="A9130" s="11" t="n"/>
      <c r="B9130" s="11" t="n"/>
      <c r="C9130" s="11" t="n"/>
      <c r="D9130" s="11" t="n"/>
      <c r="E9130" s="11" t="n"/>
      <c r="F9130" s="11" t="n"/>
      <c r="G9130" s="11">
        <f>IF(OR($D9130="",$F9130=""),"",IFERROR(ROUND($F9130*VLOOKUP($D9130,'ATC Rates'!$A:$B,2,FALSE)/100,2),""))</f>
        <v/>
      </c>
      <c r="H9130" s="12" t="n"/>
      <c r="I9130" s="12">
        <f>IF(OR($H9130="",$F9130=""),"",IF($H9130="VAT (12%)",ROUND($F9130*0.12,2),0))</f>
        <v/>
      </c>
    </row>
    <row r="9131">
      <c r="A9131" s="11" t="n"/>
      <c r="B9131" s="11" t="n"/>
      <c r="C9131" s="11" t="n"/>
      <c r="D9131" s="11" t="n"/>
      <c r="E9131" s="11" t="n"/>
      <c r="F9131" s="11" t="n"/>
      <c r="G9131" s="11">
        <f>IF(OR($D9131="",$F9131=""),"",IFERROR(ROUND($F9131*VLOOKUP($D9131,'ATC Rates'!$A:$B,2,FALSE)/100,2),""))</f>
        <v/>
      </c>
      <c r="H9131" s="12" t="n"/>
      <c r="I9131" s="12">
        <f>IF(OR($H9131="",$F9131=""),"",IF($H9131="VAT (12%)",ROUND($F9131*0.12,2),0))</f>
        <v/>
      </c>
    </row>
    <row r="9132">
      <c r="A9132" s="11" t="n"/>
      <c r="B9132" s="11" t="n"/>
      <c r="C9132" s="11" t="n"/>
      <c r="D9132" s="11" t="n"/>
      <c r="E9132" s="11" t="n"/>
      <c r="F9132" s="11" t="n"/>
      <c r="G9132" s="11">
        <f>IF(OR($D9132="",$F9132=""),"",IFERROR(ROUND($F9132*VLOOKUP($D9132,'ATC Rates'!$A:$B,2,FALSE)/100,2),""))</f>
        <v/>
      </c>
      <c r="H9132" s="12" t="n"/>
      <c r="I9132" s="12">
        <f>IF(OR($H9132="",$F9132=""),"",IF($H9132="VAT (12%)",ROUND($F9132*0.12,2),0))</f>
        <v/>
      </c>
    </row>
    <row r="9133">
      <c r="A9133" s="11" t="n"/>
      <c r="B9133" s="11" t="n"/>
      <c r="C9133" s="11" t="n"/>
      <c r="D9133" s="11" t="n"/>
      <c r="E9133" s="11" t="n"/>
      <c r="F9133" s="11" t="n"/>
      <c r="G9133" s="11">
        <f>IF(OR($D9133="",$F9133=""),"",IFERROR(ROUND($F9133*VLOOKUP($D9133,'ATC Rates'!$A:$B,2,FALSE)/100,2),""))</f>
        <v/>
      </c>
      <c r="H9133" s="12" t="n"/>
      <c r="I9133" s="12">
        <f>IF(OR($H9133="",$F9133=""),"",IF($H9133="VAT (12%)",ROUND($F9133*0.12,2),0))</f>
        <v/>
      </c>
    </row>
    <row r="9134">
      <c r="A9134" s="11" t="n"/>
      <c r="B9134" s="11" t="n"/>
      <c r="C9134" s="11" t="n"/>
      <c r="D9134" s="11" t="n"/>
      <c r="E9134" s="11" t="n"/>
      <c r="F9134" s="11" t="n"/>
      <c r="G9134" s="11">
        <f>IF(OR($D9134="",$F9134=""),"",IFERROR(ROUND($F9134*VLOOKUP($D9134,'ATC Rates'!$A:$B,2,FALSE)/100,2),""))</f>
        <v/>
      </c>
      <c r="H9134" s="12" t="n"/>
      <c r="I9134" s="12">
        <f>IF(OR($H9134="",$F9134=""),"",IF($H9134="VAT (12%)",ROUND($F9134*0.12,2),0))</f>
        <v/>
      </c>
    </row>
    <row r="9135">
      <c r="A9135" s="11" t="n"/>
      <c r="B9135" s="11" t="n"/>
      <c r="C9135" s="11" t="n"/>
      <c r="D9135" s="11" t="n"/>
      <c r="E9135" s="11" t="n"/>
      <c r="F9135" s="11" t="n"/>
      <c r="G9135" s="11">
        <f>IF(OR($D9135="",$F9135=""),"",IFERROR(ROUND($F9135*VLOOKUP($D9135,'ATC Rates'!$A:$B,2,FALSE)/100,2),""))</f>
        <v/>
      </c>
      <c r="H9135" s="12" t="n"/>
      <c r="I9135" s="12">
        <f>IF(OR($H9135="",$F9135=""),"",IF($H9135="VAT (12%)",ROUND($F9135*0.12,2),0))</f>
        <v/>
      </c>
    </row>
    <row r="9136">
      <c r="A9136" s="11" t="n"/>
      <c r="B9136" s="11" t="n"/>
      <c r="C9136" s="11" t="n"/>
      <c r="D9136" s="11" t="n"/>
      <c r="E9136" s="11" t="n"/>
      <c r="F9136" s="11" t="n"/>
      <c r="G9136" s="11">
        <f>IF(OR($D9136="",$F9136=""),"",IFERROR(ROUND($F9136*VLOOKUP($D9136,'ATC Rates'!$A:$B,2,FALSE)/100,2),""))</f>
        <v/>
      </c>
      <c r="H9136" s="12" t="n"/>
      <c r="I9136" s="12">
        <f>IF(OR($H9136="",$F9136=""),"",IF($H9136="VAT (12%)",ROUND($F9136*0.12,2),0))</f>
        <v/>
      </c>
    </row>
    <row r="9137">
      <c r="A9137" s="11" t="n"/>
      <c r="B9137" s="11" t="n"/>
      <c r="C9137" s="11" t="n"/>
      <c r="D9137" s="11" t="n"/>
      <c r="E9137" s="11" t="n"/>
      <c r="F9137" s="11" t="n"/>
      <c r="G9137" s="11">
        <f>IF(OR($D9137="",$F9137=""),"",IFERROR(ROUND($F9137*VLOOKUP($D9137,'ATC Rates'!$A:$B,2,FALSE)/100,2),""))</f>
        <v/>
      </c>
      <c r="H9137" s="12" t="n"/>
      <c r="I9137" s="12">
        <f>IF(OR($H9137="",$F9137=""),"",IF($H9137="VAT (12%)",ROUND($F9137*0.12,2),0))</f>
        <v/>
      </c>
    </row>
    <row r="9138">
      <c r="A9138" s="11" t="n"/>
      <c r="B9138" s="11" t="n"/>
      <c r="C9138" s="11" t="n"/>
      <c r="D9138" s="11" t="n"/>
      <c r="E9138" s="11" t="n"/>
      <c r="F9138" s="11" t="n"/>
      <c r="G9138" s="11">
        <f>IF(OR($D9138="",$F9138=""),"",IFERROR(ROUND($F9138*VLOOKUP($D9138,'ATC Rates'!$A:$B,2,FALSE)/100,2),""))</f>
        <v/>
      </c>
      <c r="H9138" s="12" t="n"/>
      <c r="I9138" s="12">
        <f>IF(OR($H9138="",$F9138=""),"",IF($H9138="VAT (12%)",ROUND($F9138*0.12,2),0))</f>
        <v/>
      </c>
    </row>
    <row r="9139">
      <c r="A9139" s="11" t="n"/>
      <c r="B9139" s="11" t="n"/>
      <c r="C9139" s="11" t="n"/>
      <c r="D9139" s="11" t="n"/>
      <c r="E9139" s="11" t="n"/>
      <c r="F9139" s="11" t="n"/>
      <c r="G9139" s="11">
        <f>IF(OR($D9139="",$F9139=""),"",IFERROR(ROUND($F9139*VLOOKUP($D9139,'ATC Rates'!$A:$B,2,FALSE)/100,2),""))</f>
        <v/>
      </c>
      <c r="H9139" s="12" t="n"/>
      <c r="I9139" s="12">
        <f>IF(OR($H9139="",$F9139=""),"",IF($H9139="VAT (12%)",ROUND($F9139*0.12,2),0))</f>
        <v/>
      </c>
    </row>
    <row r="9140">
      <c r="A9140" s="11" t="n"/>
      <c r="B9140" s="11" t="n"/>
      <c r="C9140" s="11" t="n"/>
      <c r="D9140" s="11" t="n"/>
      <c r="E9140" s="11" t="n"/>
      <c r="F9140" s="11" t="n"/>
      <c r="G9140" s="11">
        <f>IF(OR($D9140="",$F9140=""),"",IFERROR(ROUND($F9140*VLOOKUP($D9140,'ATC Rates'!$A:$B,2,FALSE)/100,2),""))</f>
        <v/>
      </c>
      <c r="H9140" s="12" t="n"/>
      <c r="I9140" s="12">
        <f>IF(OR($H9140="",$F9140=""),"",IF($H9140="VAT (12%)",ROUND($F9140*0.12,2),0))</f>
        <v/>
      </c>
    </row>
    <row r="9141">
      <c r="A9141" s="11" t="n"/>
      <c r="B9141" s="11" t="n"/>
      <c r="C9141" s="11" t="n"/>
      <c r="D9141" s="11" t="n"/>
      <c r="E9141" s="11" t="n"/>
      <c r="F9141" s="11" t="n"/>
      <c r="G9141" s="11">
        <f>IF(OR($D9141="",$F9141=""),"",IFERROR(ROUND($F9141*VLOOKUP($D9141,'ATC Rates'!$A:$B,2,FALSE)/100,2),""))</f>
        <v/>
      </c>
      <c r="H9141" s="12" t="n"/>
      <c r="I9141" s="12">
        <f>IF(OR($H9141="",$F9141=""),"",IF($H9141="VAT (12%)",ROUND($F9141*0.12,2),0))</f>
        <v/>
      </c>
    </row>
    <row r="9142">
      <c r="A9142" s="11" t="n"/>
      <c r="B9142" s="11" t="n"/>
      <c r="C9142" s="11" t="n"/>
      <c r="D9142" s="11" t="n"/>
      <c r="E9142" s="11" t="n"/>
      <c r="F9142" s="11" t="n"/>
      <c r="G9142" s="11">
        <f>IF(OR($D9142="",$F9142=""),"",IFERROR(ROUND($F9142*VLOOKUP($D9142,'ATC Rates'!$A:$B,2,FALSE)/100,2),""))</f>
        <v/>
      </c>
      <c r="H9142" s="12" t="n"/>
      <c r="I9142" s="12">
        <f>IF(OR($H9142="",$F9142=""),"",IF($H9142="VAT (12%)",ROUND($F9142*0.12,2),0))</f>
        <v/>
      </c>
    </row>
    <row r="9143">
      <c r="A9143" s="11" t="n"/>
      <c r="B9143" s="11" t="n"/>
      <c r="C9143" s="11" t="n"/>
      <c r="D9143" s="11" t="n"/>
      <c r="E9143" s="11" t="n"/>
      <c r="F9143" s="11" t="n"/>
      <c r="G9143" s="11">
        <f>IF(OR($D9143="",$F9143=""),"",IFERROR(ROUND($F9143*VLOOKUP($D9143,'ATC Rates'!$A:$B,2,FALSE)/100,2),""))</f>
        <v/>
      </c>
      <c r="H9143" s="12" t="n"/>
      <c r="I9143" s="12">
        <f>IF(OR($H9143="",$F9143=""),"",IF($H9143="VAT (12%)",ROUND($F9143*0.12,2),0))</f>
        <v/>
      </c>
    </row>
    <row r="9144">
      <c r="A9144" s="11" t="n"/>
      <c r="B9144" s="11" t="n"/>
      <c r="C9144" s="11" t="n"/>
      <c r="D9144" s="11" t="n"/>
      <c r="E9144" s="11" t="n"/>
      <c r="F9144" s="11" t="n"/>
      <c r="G9144" s="11">
        <f>IF(OR($D9144="",$F9144=""),"",IFERROR(ROUND($F9144*VLOOKUP($D9144,'ATC Rates'!$A:$B,2,FALSE)/100,2),""))</f>
        <v/>
      </c>
      <c r="H9144" s="12" t="n"/>
      <c r="I9144" s="12">
        <f>IF(OR($H9144="",$F9144=""),"",IF($H9144="VAT (12%)",ROUND($F9144*0.12,2),0))</f>
        <v/>
      </c>
    </row>
    <row r="9145">
      <c r="A9145" s="11" t="n"/>
      <c r="B9145" s="11" t="n"/>
      <c r="C9145" s="11" t="n"/>
      <c r="D9145" s="11" t="n"/>
      <c r="E9145" s="11" t="n"/>
      <c r="F9145" s="11" t="n"/>
      <c r="G9145" s="11">
        <f>IF(OR($D9145="",$F9145=""),"",IFERROR(ROUND($F9145*VLOOKUP($D9145,'ATC Rates'!$A:$B,2,FALSE)/100,2),""))</f>
        <v/>
      </c>
      <c r="H9145" s="12" t="n"/>
      <c r="I9145" s="12">
        <f>IF(OR($H9145="",$F9145=""),"",IF($H9145="VAT (12%)",ROUND($F9145*0.12,2),0))</f>
        <v/>
      </c>
    </row>
    <row r="9146">
      <c r="A9146" s="11" t="n"/>
      <c r="B9146" s="11" t="n"/>
      <c r="C9146" s="11" t="n"/>
      <c r="D9146" s="11" t="n"/>
      <c r="E9146" s="11" t="n"/>
      <c r="F9146" s="11" t="n"/>
      <c r="G9146" s="11">
        <f>IF(OR($D9146="",$F9146=""),"",IFERROR(ROUND($F9146*VLOOKUP($D9146,'ATC Rates'!$A:$B,2,FALSE)/100,2),""))</f>
        <v/>
      </c>
      <c r="H9146" s="12" t="n"/>
      <c r="I9146" s="12">
        <f>IF(OR($H9146="",$F9146=""),"",IF($H9146="VAT (12%)",ROUND($F9146*0.12,2),0))</f>
        <v/>
      </c>
    </row>
    <row r="9147">
      <c r="A9147" s="11" t="n"/>
      <c r="B9147" s="11" t="n"/>
      <c r="C9147" s="11" t="n"/>
      <c r="D9147" s="11" t="n"/>
      <c r="E9147" s="11" t="n"/>
      <c r="F9147" s="11" t="n"/>
      <c r="G9147" s="11">
        <f>IF(OR($D9147="",$F9147=""),"",IFERROR(ROUND($F9147*VLOOKUP($D9147,'ATC Rates'!$A:$B,2,FALSE)/100,2),""))</f>
        <v/>
      </c>
      <c r="H9147" s="12" t="n"/>
      <c r="I9147" s="12">
        <f>IF(OR($H9147="",$F9147=""),"",IF($H9147="VAT (12%)",ROUND($F9147*0.12,2),0))</f>
        <v/>
      </c>
    </row>
    <row r="9148">
      <c r="A9148" s="11" t="n"/>
      <c r="B9148" s="11" t="n"/>
      <c r="C9148" s="11" t="n"/>
      <c r="D9148" s="11" t="n"/>
      <c r="E9148" s="11" t="n"/>
      <c r="F9148" s="11" t="n"/>
      <c r="G9148" s="11">
        <f>IF(OR($D9148="",$F9148=""),"",IFERROR(ROUND($F9148*VLOOKUP($D9148,'ATC Rates'!$A:$B,2,FALSE)/100,2),""))</f>
        <v/>
      </c>
      <c r="H9148" s="12" t="n"/>
      <c r="I9148" s="12">
        <f>IF(OR($H9148="",$F9148=""),"",IF($H9148="VAT (12%)",ROUND($F9148*0.12,2),0))</f>
        <v/>
      </c>
    </row>
    <row r="9149">
      <c r="A9149" s="11" t="n"/>
      <c r="B9149" s="11" t="n"/>
      <c r="C9149" s="11" t="n"/>
      <c r="D9149" s="11" t="n"/>
      <c r="E9149" s="11" t="n"/>
      <c r="F9149" s="11" t="n"/>
      <c r="G9149" s="11">
        <f>IF(OR($D9149="",$F9149=""),"",IFERROR(ROUND($F9149*VLOOKUP($D9149,'ATC Rates'!$A:$B,2,FALSE)/100,2),""))</f>
        <v/>
      </c>
      <c r="H9149" s="12" t="n"/>
      <c r="I9149" s="12">
        <f>IF(OR($H9149="",$F9149=""),"",IF($H9149="VAT (12%)",ROUND($F9149*0.12,2),0))</f>
        <v/>
      </c>
    </row>
    <row r="9150">
      <c r="A9150" s="11" t="n"/>
      <c r="B9150" s="11" t="n"/>
      <c r="C9150" s="11" t="n"/>
      <c r="D9150" s="11" t="n"/>
      <c r="E9150" s="11" t="n"/>
      <c r="F9150" s="11" t="n"/>
      <c r="G9150" s="11">
        <f>IF(OR($D9150="",$F9150=""),"",IFERROR(ROUND($F9150*VLOOKUP($D9150,'ATC Rates'!$A:$B,2,FALSE)/100,2),""))</f>
        <v/>
      </c>
      <c r="H9150" s="12" t="n"/>
      <c r="I9150" s="12">
        <f>IF(OR($H9150="",$F9150=""),"",IF($H9150="VAT (12%)",ROUND($F9150*0.12,2),0))</f>
        <v/>
      </c>
    </row>
    <row r="9151">
      <c r="A9151" s="11" t="n"/>
      <c r="B9151" s="11" t="n"/>
      <c r="C9151" s="11" t="n"/>
      <c r="D9151" s="11" t="n"/>
      <c r="E9151" s="11" t="n"/>
      <c r="F9151" s="11" t="n"/>
      <c r="G9151" s="11">
        <f>IF(OR($D9151="",$F9151=""),"",IFERROR(ROUND($F9151*VLOOKUP($D9151,'ATC Rates'!$A:$B,2,FALSE)/100,2),""))</f>
        <v/>
      </c>
      <c r="H9151" s="12" t="n"/>
      <c r="I9151" s="12">
        <f>IF(OR($H9151="",$F9151=""),"",IF($H9151="VAT (12%)",ROUND($F9151*0.12,2),0))</f>
        <v/>
      </c>
    </row>
    <row r="9152">
      <c r="A9152" s="11" t="n"/>
      <c r="B9152" s="11" t="n"/>
      <c r="C9152" s="11" t="n"/>
      <c r="D9152" s="11" t="n"/>
      <c r="E9152" s="11" t="n"/>
      <c r="F9152" s="11" t="n"/>
      <c r="G9152" s="11">
        <f>IF(OR($D9152="",$F9152=""),"",IFERROR(ROUND($F9152*VLOOKUP($D9152,'ATC Rates'!$A:$B,2,FALSE)/100,2),""))</f>
        <v/>
      </c>
      <c r="H9152" s="12" t="n"/>
      <c r="I9152" s="12">
        <f>IF(OR($H9152="",$F9152=""),"",IF($H9152="VAT (12%)",ROUND($F9152*0.12,2),0))</f>
        <v/>
      </c>
    </row>
    <row r="9153">
      <c r="A9153" s="11" t="n"/>
      <c r="B9153" s="11" t="n"/>
      <c r="C9153" s="11" t="n"/>
      <c r="D9153" s="11" t="n"/>
      <c r="E9153" s="11" t="n"/>
      <c r="F9153" s="11" t="n"/>
      <c r="G9153" s="11">
        <f>IF(OR($D9153="",$F9153=""),"",IFERROR(ROUND($F9153*VLOOKUP($D9153,'ATC Rates'!$A:$B,2,FALSE)/100,2),""))</f>
        <v/>
      </c>
      <c r="H9153" s="12" t="n"/>
      <c r="I9153" s="12">
        <f>IF(OR($H9153="",$F9153=""),"",IF($H9153="VAT (12%)",ROUND($F9153*0.12,2),0))</f>
        <v/>
      </c>
    </row>
    <row r="9154">
      <c r="A9154" s="11" t="n"/>
      <c r="B9154" s="11" t="n"/>
      <c r="C9154" s="11" t="n"/>
      <c r="D9154" s="11" t="n"/>
      <c r="E9154" s="11" t="n"/>
      <c r="F9154" s="11" t="n"/>
      <c r="G9154" s="11">
        <f>IF(OR($D9154="",$F9154=""),"",IFERROR(ROUND($F9154*VLOOKUP($D9154,'ATC Rates'!$A:$B,2,FALSE)/100,2),""))</f>
        <v/>
      </c>
      <c r="H9154" s="12" t="n"/>
      <c r="I9154" s="12">
        <f>IF(OR($H9154="",$F9154=""),"",IF($H9154="VAT (12%)",ROUND($F9154*0.12,2),0))</f>
        <v/>
      </c>
    </row>
    <row r="9155">
      <c r="A9155" s="11" t="n"/>
      <c r="B9155" s="11" t="n"/>
      <c r="C9155" s="11" t="n"/>
      <c r="D9155" s="11" t="n"/>
      <c r="E9155" s="11" t="n"/>
      <c r="F9155" s="11" t="n"/>
      <c r="G9155" s="11">
        <f>IF(OR($D9155="",$F9155=""),"",IFERROR(ROUND($F9155*VLOOKUP($D9155,'ATC Rates'!$A:$B,2,FALSE)/100,2),""))</f>
        <v/>
      </c>
      <c r="H9155" s="12" t="n"/>
      <c r="I9155" s="12">
        <f>IF(OR($H9155="",$F9155=""),"",IF($H9155="VAT (12%)",ROUND($F9155*0.12,2),0))</f>
        <v/>
      </c>
    </row>
    <row r="9156">
      <c r="A9156" s="11" t="n"/>
      <c r="B9156" s="11" t="n"/>
      <c r="C9156" s="11" t="n"/>
      <c r="D9156" s="11" t="n"/>
      <c r="E9156" s="11" t="n"/>
      <c r="F9156" s="11" t="n"/>
      <c r="G9156" s="11">
        <f>IF(OR($D9156="",$F9156=""),"",IFERROR(ROUND($F9156*VLOOKUP($D9156,'ATC Rates'!$A:$B,2,FALSE)/100,2),""))</f>
        <v/>
      </c>
      <c r="H9156" s="12" t="n"/>
      <c r="I9156" s="12">
        <f>IF(OR($H9156="",$F9156=""),"",IF($H9156="VAT (12%)",ROUND($F9156*0.12,2),0))</f>
        <v/>
      </c>
    </row>
    <row r="9157">
      <c r="A9157" s="11" t="n"/>
      <c r="B9157" s="11" t="n"/>
      <c r="C9157" s="11" t="n"/>
      <c r="D9157" s="11" t="n"/>
      <c r="E9157" s="11" t="n"/>
      <c r="F9157" s="11" t="n"/>
      <c r="G9157" s="11">
        <f>IF(OR($D9157="",$F9157=""),"",IFERROR(ROUND($F9157*VLOOKUP($D9157,'ATC Rates'!$A:$B,2,FALSE)/100,2),""))</f>
        <v/>
      </c>
      <c r="H9157" s="12" t="n"/>
      <c r="I9157" s="12">
        <f>IF(OR($H9157="",$F9157=""),"",IF($H9157="VAT (12%)",ROUND($F9157*0.12,2),0))</f>
        <v/>
      </c>
    </row>
    <row r="9158">
      <c r="A9158" s="11" t="n"/>
      <c r="B9158" s="11" t="n"/>
      <c r="C9158" s="11" t="n"/>
      <c r="D9158" s="11" t="n"/>
      <c r="E9158" s="11" t="n"/>
      <c r="F9158" s="11" t="n"/>
      <c r="G9158" s="11">
        <f>IF(OR($D9158="",$F9158=""),"",IFERROR(ROUND($F9158*VLOOKUP($D9158,'ATC Rates'!$A:$B,2,FALSE)/100,2),""))</f>
        <v/>
      </c>
      <c r="H9158" s="12" t="n"/>
      <c r="I9158" s="12">
        <f>IF(OR($H9158="",$F9158=""),"",IF($H9158="VAT (12%)",ROUND($F9158*0.12,2),0))</f>
        <v/>
      </c>
    </row>
    <row r="9159">
      <c r="A9159" s="11" t="n"/>
      <c r="B9159" s="11" t="n"/>
      <c r="C9159" s="11" t="n"/>
      <c r="D9159" s="11" t="n"/>
      <c r="E9159" s="11" t="n"/>
      <c r="F9159" s="11" t="n"/>
      <c r="G9159" s="11">
        <f>IF(OR($D9159="",$F9159=""),"",IFERROR(ROUND($F9159*VLOOKUP($D9159,'ATC Rates'!$A:$B,2,FALSE)/100,2),""))</f>
        <v/>
      </c>
      <c r="H9159" s="12" t="n"/>
      <c r="I9159" s="12">
        <f>IF(OR($H9159="",$F9159=""),"",IF($H9159="VAT (12%)",ROUND($F9159*0.12,2),0))</f>
        <v/>
      </c>
    </row>
    <row r="9160">
      <c r="A9160" s="11" t="n"/>
      <c r="B9160" s="11" t="n"/>
      <c r="C9160" s="11" t="n"/>
      <c r="D9160" s="11" t="n"/>
      <c r="E9160" s="11" t="n"/>
      <c r="F9160" s="11" t="n"/>
      <c r="G9160" s="11">
        <f>IF(OR($D9160="",$F9160=""),"",IFERROR(ROUND($F9160*VLOOKUP($D9160,'ATC Rates'!$A:$B,2,FALSE)/100,2),""))</f>
        <v/>
      </c>
      <c r="H9160" s="12" t="n"/>
      <c r="I9160" s="12">
        <f>IF(OR($H9160="",$F9160=""),"",IF($H9160="VAT (12%)",ROUND($F9160*0.12,2),0))</f>
        <v/>
      </c>
    </row>
    <row r="9161">
      <c r="A9161" s="11" t="n"/>
      <c r="B9161" s="11" t="n"/>
      <c r="C9161" s="11" t="n"/>
      <c r="D9161" s="11" t="n"/>
      <c r="E9161" s="11" t="n"/>
      <c r="F9161" s="11" t="n"/>
      <c r="G9161" s="11">
        <f>IF(OR($D9161="",$F9161=""),"",IFERROR(ROUND($F9161*VLOOKUP($D9161,'ATC Rates'!$A:$B,2,FALSE)/100,2),""))</f>
        <v/>
      </c>
      <c r="H9161" s="12" t="n"/>
      <c r="I9161" s="12">
        <f>IF(OR($H9161="",$F9161=""),"",IF($H9161="VAT (12%)",ROUND($F9161*0.12,2),0))</f>
        <v/>
      </c>
    </row>
    <row r="9162">
      <c r="A9162" s="11" t="n"/>
      <c r="B9162" s="11" t="n"/>
      <c r="C9162" s="11" t="n"/>
      <c r="D9162" s="11" t="n"/>
      <c r="E9162" s="11" t="n"/>
      <c r="F9162" s="11" t="n"/>
      <c r="G9162" s="11">
        <f>IF(OR($D9162="",$F9162=""),"",IFERROR(ROUND($F9162*VLOOKUP($D9162,'ATC Rates'!$A:$B,2,FALSE)/100,2),""))</f>
        <v/>
      </c>
      <c r="H9162" s="12" t="n"/>
      <c r="I9162" s="12">
        <f>IF(OR($H9162="",$F9162=""),"",IF($H9162="VAT (12%)",ROUND($F9162*0.12,2),0))</f>
        <v/>
      </c>
    </row>
    <row r="9163">
      <c r="A9163" s="11" t="n"/>
      <c r="B9163" s="11" t="n"/>
      <c r="C9163" s="11" t="n"/>
      <c r="D9163" s="11" t="n"/>
      <c r="E9163" s="11" t="n"/>
      <c r="F9163" s="11" t="n"/>
      <c r="G9163" s="11">
        <f>IF(OR($D9163="",$F9163=""),"",IFERROR(ROUND($F9163*VLOOKUP($D9163,'ATC Rates'!$A:$B,2,FALSE)/100,2),""))</f>
        <v/>
      </c>
      <c r="H9163" s="12" t="n"/>
      <c r="I9163" s="12">
        <f>IF(OR($H9163="",$F9163=""),"",IF($H9163="VAT (12%)",ROUND($F9163*0.12,2),0))</f>
        <v/>
      </c>
    </row>
    <row r="9164">
      <c r="A9164" s="11" t="n"/>
      <c r="B9164" s="11" t="n"/>
      <c r="C9164" s="11" t="n"/>
      <c r="D9164" s="11" t="n"/>
      <c r="E9164" s="11" t="n"/>
      <c r="F9164" s="11" t="n"/>
      <c r="G9164" s="11">
        <f>IF(OR($D9164="",$F9164=""),"",IFERROR(ROUND($F9164*VLOOKUP($D9164,'ATC Rates'!$A:$B,2,FALSE)/100,2),""))</f>
        <v/>
      </c>
      <c r="H9164" s="12" t="n"/>
      <c r="I9164" s="12">
        <f>IF(OR($H9164="",$F9164=""),"",IF($H9164="VAT (12%)",ROUND($F9164*0.12,2),0))</f>
        <v/>
      </c>
    </row>
    <row r="9165">
      <c r="A9165" s="11" t="n"/>
      <c r="B9165" s="11" t="n"/>
      <c r="C9165" s="11" t="n"/>
      <c r="D9165" s="11" t="n"/>
      <c r="E9165" s="11" t="n"/>
      <c r="F9165" s="11" t="n"/>
      <c r="G9165" s="11">
        <f>IF(OR($D9165="",$F9165=""),"",IFERROR(ROUND($F9165*VLOOKUP($D9165,'ATC Rates'!$A:$B,2,FALSE)/100,2),""))</f>
        <v/>
      </c>
      <c r="H9165" s="12" t="n"/>
      <c r="I9165" s="12">
        <f>IF(OR($H9165="",$F9165=""),"",IF($H9165="VAT (12%)",ROUND($F9165*0.12,2),0))</f>
        <v/>
      </c>
    </row>
    <row r="9166">
      <c r="A9166" s="11" t="n"/>
      <c r="B9166" s="11" t="n"/>
      <c r="C9166" s="11" t="n"/>
      <c r="D9166" s="11" t="n"/>
      <c r="E9166" s="11" t="n"/>
      <c r="F9166" s="11" t="n"/>
      <c r="G9166" s="11">
        <f>IF(OR($D9166="",$F9166=""),"",IFERROR(ROUND($F9166*VLOOKUP($D9166,'ATC Rates'!$A:$B,2,FALSE)/100,2),""))</f>
        <v/>
      </c>
      <c r="H9166" s="12" t="n"/>
      <c r="I9166" s="12">
        <f>IF(OR($H9166="",$F9166=""),"",IF($H9166="VAT (12%)",ROUND($F9166*0.12,2),0))</f>
        <v/>
      </c>
    </row>
    <row r="9167">
      <c r="A9167" s="11" t="n"/>
      <c r="B9167" s="11" t="n"/>
      <c r="C9167" s="11" t="n"/>
      <c r="D9167" s="11" t="n"/>
      <c r="E9167" s="11" t="n"/>
      <c r="F9167" s="11" t="n"/>
      <c r="G9167" s="11">
        <f>IF(OR($D9167="",$F9167=""),"",IFERROR(ROUND($F9167*VLOOKUP($D9167,'ATC Rates'!$A:$B,2,FALSE)/100,2),""))</f>
        <v/>
      </c>
      <c r="H9167" s="12" t="n"/>
      <c r="I9167" s="12">
        <f>IF(OR($H9167="",$F9167=""),"",IF($H9167="VAT (12%)",ROUND($F9167*0.12,2),0))</f>
        <v/>
      </c>
    </row>
    <row r="9168">
      <c r="A9168" s="11" t="n"/>
      <c r="B9168" s="11" t="n"/>
      <c r="C9168" s="11" t="n"/>
      <c r="D9168" s="11" t="n"/>
      <c r="E9168" s="11" t="n"/>
      <c r="F9168" s="11" t="n"/>
      <c r="G9168" s="11">
        <f>IF(OR($D9168="",$F9168=""),"",IFERROR(ROUND($F9168*VLOOKUP($D9168,'ATC Rates'!$A:$B,2,FALSE)/100,2),""))</f>
        <v/>
      </c>
      <c r="H9168" s="12" t="n"/>
      <c r="I9168" s="12">
        <f>IF(OR($H9168="",$F9168=""),"",IF($H9168="VAT (12%)",ROUND($F9168*0.12,2),0))</f>
        <v/>
      </c>
    </row>
    <row r="9169">
      <c r="A9169" s="11" t="n"/>
      <c r="B9169" s="11" t="n"/>
      <c r="C9169" s="11" t="n"/>
      <c r="D9169" s="11" t="n"/>
      <c r="E9169" s="11" t="n"/>
      <c r="F9169" s="11" t="n"/>
      <c r="G9169" s="11">
        <f>IF(OR($D9169="",$F9169=""),"",IFERROR(ROUND($F9169*VLOOKUP($D9169,'ATC Rates'!$A:$B,2,FALSE)/100,2),""))</f>
        <v/>
      </c>
      <c r="H9169" s="12" t="n"/>
      <c r="I9169" s="12">
        <f>IF(OR($H9169="",$F9169=""),"",IF($H9169="VAT (12%)",ROUND($F9169*0.12,2),0))</f>
        <v/>
      </c>
    </row>
    <row r="9170">
      <c r="A9170" s="11" t="n"/>
      <c r="B9170" s="11" t="n"/>
      <c r="C9170" s="11" t="n"/>
      <c r="D9170" s="11" t="n"/>
      <c r="E9170" s="11" t="n"/>
      <c r="F9170" s="11" t="n"/>
      <c r="G9170" s="11">
        <f>IF(OR($D9170="",$F9170=""),"",IFERROR(ROUND($F9170*VLOOKUP($D9170,'ATC Rates'!$A:$B,2,FALSE)/100,2),""))</f>
        <v/>
      </c>
      <c r="H9170" s="12" t="n"/>
      <c r="I9170" s="12">
        <f>IF(OR($H9170="",$F9170=""),"",IF($H9170="VAT (12%)",ROUND($F9170*0.12,2),0))</f>
        <v/>
      </c>
    </row>
    <row r="9171">
      <c r="A9171" s="11" t="n"/>
      <c r="B9171" s="11" t="n"/>
      <c r="C9171" s="11" t="n"/>
      <c r="D9171" s="11" t="n"/>
      <c r="E9171" s="11" t="n"/>
      <c r="F9171" s="11" t="n"/>
      <c r="G9171" s="11">
        <f>IF(OR($D9171="",$F9171=""),"",IFERROR(ROUND($F9171*VLOOKUP($D9171,'ATC Rates'!$A:$B,2,FALSE)/100,2),""))</f>
        <v/>
      </c>
      <c r="H9171" s="12" t="n"/>
      <c r="I9171" s="12">
        <f>IF(OR($H9171="",$F9171=""),"",IF($H9171="VAT (12%)",ROUND($F9171*0.12,2),0))</f>
        <v/>
      </c>
    </row>
    <row r="9172">
      <c r="A9172" s="11" t="n"/>
      <c r="B9172" s="11" t="n"/>
      <c r="C9172" s="11" t="n"/>
      <c r="D9172" s="11" t="n"/>
      <c r="E9172" s="11" t="n"/>
      <c r="F9172" s="11" t="n"/>
      <c r="G9172" s="11">
        <f>IF(OR($D9172="",$F9172=""),"",IFERROR(ROUND($F9172*VLOOKUP($D9172,'ATC Rates'!$A:$B,2,FALSE)/100,2),""))</f>
        <v/>
      </c>
      <c r="H9172" s="12" t="n"/>
      <c r="I9172" s="12">
        <f>IF(OR($H9172="",$F9172=""),"",IF($H9172="VAT (12%)",ROUND($F9172*0.12,2),0))</f>
        <v/>
      </c>
    </row>
    <row r="9173">
      <c r="A9173" s="11" t="n"/>
      <c r="B9173" s="11" t="n"/>
      <c r="C9173" s="11" t="n"/>
      <c r="D9173" s="11" t="n"/>
      <c r="E9173" s="11" t="n"/>
      <c r="F9173" s="11" t="n"/>
      <c r="G9173" s="11">
        <f>IF(OR($D9173="",$F9173=""),"",IFERROR(ROUND($F9173*VLOOKUP($D9173,'ATC Rates'!$A:$B,2,FALSE)/100,2),""))</f>
        <v/>
      </c>
      <c r="H9173" s="12" t="n"/>
      <c r="I9173" s="12">
        <f>IF(OR($H9173="",$F9173=""),"",IF($H9173="VAT (12%)",ROUND($F9173*0.12,2),0))</f>
        <v/>
      </c>
    </row>
    <row r="9174">
      <c r="A9174" s="11" t="n"/>
      <c r="B9174" s="11" t="n"/>
      <c r="C9174" s="11" t="n"/>
      <c r="D9174" s="11" t="n"/>
      <c r="E9174" s="11" t="n"/>
      <c r="F9174" s="11" t="n"/>
      <c r="G9174" s="11">
        <f>IF(OR($D9174="",$F9174=""),"",IFERROR(ROUND($F9174*VLOOKUP($D9174,'ATC Rates'!$A:$B,2,FALSE)/100,2),""))</f>
        <v/>
      </c>
      <c r="H9174" s="12" t="n"/>
      <c r="I9174" s="12">
        <f>IF(OR($H9174="",$F9174=""),"",IF($H9174="VAT (12%)",ROUND($F9174*0.12,2),0))</f>
        <v/>
      </c>
    </row>
    <row r="9175">
      <c r="A9175" s="11" t="n"/>
      <c r="B9175" s="11" t="n"/>
      <c r="C9175" s="11" t="n"/>
      <c r="D9175" s="11" t="n"/>
      <c r="E9175" s="11" t="n"/>
      <c r="F9175" s="11" t="n"/>
      <c r="G9175" s="11">
        <f>IF(OR($D9175="",$F9175=""),"",IFERROR(ROUND($F9175*VLOOKUP($D9175,'ATC Rates'!$A:$B,2,FALSE)/100,2),""))</f>
        <v/>
      </c>
      <c r="H9175" s="12" t="n"/>
      <c r="I9175" s="12">
        <f>IF(OR($H9175="",$F9175=""),"",IF($H9175="VAT (12%)",ROUND($F9175*0.12,2),0))</f>
        <v/>
      </c>
    </row>
    <row r="9176">
      <c r="A9176" s="11" t="n"/>
      <c r="B9176" s="11" t="n"/>
      <c r="C9176" s="11" t="n"/>
      <c r="D9176" s="11" t="n"/>
      <c r="E9176" s="11" t="n"/>
      <c r="F9176" s="11" t="n"/>
      <c r="G9176" s="11">
        <f>IF(OR($D9176="",$F9176=""),"",IFERROR(ROUND($F9176*VLOOKUP($D9176,'ATC Rates'!$A:$B,2,FALSE)/100,2),""))</f>
        <v/>
      </c>
      <c r="H9176" s="12" t="n"/>
      <c r="I9176" s="12">
        <f>IF(OR($H9176="",$F9176=""),"",IF($H9176="VAT (12%)",ROUND($F9176*0.12,2),0))</f>
        <v/>
      </c>
    </row>
    <row r="9177">
      <c r="A9177" s="11" t="n"/>
      <c r="B9177" s="11" t="n"/>
      <c r="C9177" s="11" t="n"/>
      <c r="D9177" s="11" t="n"/>
      <c r="E9177" s="11" t="n"/>
      <c r="F9177" s="11" t="n"/>
      <c r="G9177" s="11">
        <f>IF(OR($D9177="",$F9177=""),"",IFERROR(ROUND($F9177*VLOOKUP($D9177,'ATC Rates'!$A:$B,2,FALSE)/100,2),""))</f>
        <v/>
      </c>
      <c r="H9177" s="12" t="n"/>
      <c r="I9177" s="12">
        <f>IF(OR($H9177="",$F9177=""),"",IF($H9177="VAT (12%)",ROUND($F9177*0.12,2),0))</f>
        <v/>
      </c>
    </row>
    <row r="9178">
      <c r="A9178" s="11" t="n"/>
      <c r="B9178" s="11" t="n"/>
      <c r="C9178" s="11" t="n"/>
      <c r="D9178" s="11" t="n"/>
      <c r="E9178" s="11" t="n"/>
      <c r="F9178" s="11" t="n"/>
      <c r="G9178" s="11">
        <f>IF(OR($D9178="",$F9178=""),"",IFERROR(ROUND($F9178*VLOOKUP($D9178,'ATC Rates'!$A:$B,2,FALSE)/100,2),""))</f>
        <v/>
      </c>
      <c r="H9178" s="12" t="n"/>
      <c r="I9178" s="12">
        <f>IF(OR($H9178="",$F9178=""),"",IF($H9178="VAT (12%)",ROUND($F9178*0.12,2),0))</f>
        <v/>
      </c>
    </row>
    <row r="9179">
      <c r="A9179" s="11" t="n"/>
      <c r="B9179" s="11" t="n"/>
      <c r="C9179" s="11" t="n"/>
      <c r="D9179" s="11" t="n"/>
      <c r="E9179" s="11" t="n"/>
      <c r="F9179" s="11" t="n"/>
      <c r="G9179" s="11">
        <f>IF(OR($D9179="",$F9179=""),"",IFERROR(ROUND($F9179*VLOOKUP($D9179,'ATC Rates'!$A:$B,2,FALSE)/100,2),""))</f>
        <v/>
      </c>
      <c r="H9179" s="12" t="n"/>
      <c r="I9179" s="12">
        <f>IF(OR($H9179="",$F9179=""),"",IF($H9179="VAT (12%)",ROUND($F9179*0.12,2),0))</f>
        <v/>
      </c>
    </row>
    <row r="9180">
      <c r="A9180" s="11" t="n"/>
      <c r="B9180" s="11" t="n"/>
      <c r="C9180" s="11" t="n"/>
      <c r="D9180" s="11" t="n"/>
      <c r="E9180" s="11" t="n"/>
      <c r="F9180" s="11" t="n"/>
      <c r="G9180" s="11">
        <f>IF(OR($D9180="",$F9180=""),"",IFERROR(ROUND($F9180*VLOOKUP($D9180,'ATC Rates'!$A:$B,2,FALSE)/100,2),""))</f>
        <v/>
      </c>
      <c r="H9180" s="12" t="n"/>
      <c r="I9180" s="12">
        <f>IF(OR($H9180="",$F9180=""),"",IF($H9180="VAT (12%)",ROUND($F9180*0.12,2),0))</f>
        <v/>
      </c>
    </row>
    <row r="9181">
      <c r="A9181" s="11" t="n"/>
      <c r="B9181" s="11" t="n"/>
      <c r="C9181" s="11" t="n"/>
      <c r="D9181" s="11" t="n"/>
      <c r="E9181" s="11" t="n"/>
      <c r="F9181" s="11" t="n"/>
      <c r="G9181" s="11">
        <f>IF(OR($D9181="",$F9181=""),"",IFERROR(ROUND($F9181*VLOOKUP($D9181,'ATC Rates'!$A:$B,2,FALSE)/100,2),""))</f>
        <v/>
      </c>
      <c r="H9181" s="12" t="n"/>
      <c r="I9181" s="12">
        <f>IF(OR($H9181="",$F9181=""),"",IF($H9181="VAT (12%)",ROUND($F9181*0.12,2),0))</f>
        <v/>
      </c>
    </row>
    <row r="9182">
      <c r="A9182" s="11" t="n"/>
      <c r="B9182" s="11" t="n"/>
      <c r="C9182" s="11" t="n"/>
      <c r="D9182" s="11" t="n"/>
      <c r="E9182" s="11" t="n"/>
      <c r="F9182" s="11" t="n"/>
      <c r="G9182" s="11">
        <f>IF(OR($D9182="",$F9182=""),"",IFERROR(ROUND($F9182*VLOOKUP($D9182,'ATC Rates'!$A:$B,2,FALSE)/100,2),""))</f>
        <v/>
      </c>
      <c r="H9182" s="12" t="n"/>
      <c r="I9182" s="12">
        <f>IF(OR($H9182="",$F9182=""),"",IF($H9182="VAT (12%)",ROUND($F9182*0.12,2),0))</f>
        <v/>
      </c>
    </row>
    <row r="9183">
      <c r="A9183" s="11" t="n"/>
      <c r="B9183" s="11" t="n"/>
      <c r="C9183" s="11" t="n"/>
      <c r="D9183" s="11" t="n"/>
      <c r="E9183" s="11" t="n"/>
      <c r="F9183" s="11" t="n"/>
      <c r="G9183" s="11">
        <f>IF(OR($D9183="",$F9183=""),"",IFERROR(ROUND($F9183*VLOOKUP($D9183,'ATC Rates'!$A:$B,2,FALSE)/100,2),""))</f>
        <v/>
      </c>
      <c r="H9183" s="12" t="n"/>
      <c r="I9183" s="12">
        <f>IF(OR($H9183="",$F9183=""),"",IF($H9183="VAT (12%)",ROUND($F9183*0.12,2),0))</f>
        <v/>
      </c>
    </row>
    <row r="9184">
      <c r="A9184" s="11" t="n"/>
      <c r="B9184" s="11" t="n"/>
      <c r="C9184" s="11" t="n"/>
      <c r="D9184" s="11" t="n"/>
      <c r="E9184" s="11" t="n"/>
      <c r="F9184" s="11" t="n"/>
      <c r="G9184" s="11">
        <f>IF(OR($D9184="",$F9184=""),"",IFERROR(ROUND($F9184*VLOOKUP($D9184,'ATC Rates'!$A:$B,2,FALSE)/100,2),""))</f>
        <v/>
      </c>
      <c r="H9184" s="12" t="n"/>
      <c r="I9184" s="12">
        <f>IF(OR($H9184="",$F9184=""),"",IF($H9184="VAT (12%)",ROUND($F9184*0.12,2),0))</f>
        <v/>
      </c>
    </row>
    <row r="9185">
      <c r="A9185" s="11" t="n"/>
      <c r="B9185" s="11" t="n"/>
      <c r="C9185" s="11" t="n"/>
      <c r="D9185" s="11" t="n"/>
      <c r="E9185" s="11" t="n"/>
      <c r="F9185" s="11" t="n"/>
      <c r="G9185" s="11">
        <f>IF(OR($D9185="",$F9185=""),"",IFERROR(ROUND($F9185*VLOOKUP($D9185,'ATC Rates'!$A:$B,2,FALSE)/100,2),""))</f>
        <v/>
      </c>
      <c r="H9185" s="12" t="n"/>
      <c r="I9185" s="12">
        <f>IF(OR($H9185="",$F9185=""),"",IF($H9185="VAT (12%)",ROUND($F9185*0.12,2),0))</f>
        <v/>
      </c>
    </row>
    <row r="9186">
      <c r="A9186" s="11" t="n"/>
      <c r="B9186" s="11" t="n"/>
      <c r="C9186" s="11" t="n"/>
      <c r="D9186" s="11" t="n"/>
      <c r="E9186" s="11" t="n"/>
      <c r="F9186" s="11" t="n"/>
      <c r="G9186" s="11">
        <f>IF(OR($D9186="",$F9186=""),"",IFERROR(ROUND($F9186*VLOOKUP($D9186,'ATC Rates'!$A:$B,2,FALSE)/100,2),""))</f>
        <v/>
      </c>
      <c r="H9186" s="12" t="n"/>
      <c r="I9186" s="12">
        <f>IF(OR($H9186="",$F9186=""),"",IF($H9186="VAT (12%)",ROUND($F9186*0.12,2),0))</f>
        <v/>
      </c>
    </row>
    <row r="9187">
      <c r="A9187" s="11" t="n"/>
      <c r="B9187" s="11" t="n"/>
      <c r="C9187" s="11" t="n"/>
      <c r="D9187" s="11" t="n"/>
      <c r="E9187" s="11" t="n"/>
      <c r="F9187" s="11" t="n"/>
      <c r="G9187" s="11">
        <f>IF(OR($D9187="",$F9187=""),"",IFERROR(ROUND($F9187*VLOOKUP($D9187,'ATC Rates'!$A:$B,2,FALSE)/100,2),""))</f>
        <v/>
      </c>
      <c r="H9187" s="12" t="n"/>
      <c r="I9187" s="12">
        <f>IF(OR($H9187="",$F9187=""),"",IF($H9187="VAT (12%)",ROUND($F9187*0.12,2),0))</f>
        <v/>
      </c>
    </row>
    <row r="9188">
      <c r="A9188" s="11" t="n"/>
      <c r="B9188" s="11" t="n"/>
      <c r="C9188" s="11" t="n"/>
      <c r="D9188" s="11" t="n"/>
      <c r="E9188" s="11" t="n"/>
      <c r="F9188" s="11" t="n"/>
      <c r="G9188" s="11">
        <f>IF(OR($D9188="",$F9188=""),"",IFERROR(ROUND($F9188*VLOOKUP($D9188,'ATC Rates'!$A:$B,2,FALSE)/100,2),""))</f>
        <v/>
      </c>
      <c r="H9188" s="12" t="n"/>
      <c r="I9188" s="12">
        <f>IF(OR($H9188="",$F9188=""),"",IF($H9188="VAT (12%)",ROUND($F9188*0.12,2),0))</f>
        <v/>
      </c>
    </row>
    <row r="9189">
      <c r="A9189" s="11" t="n"/>
      <c r="B9189" s="11" t="n"/>
      <c r="C9189" s="11" t="n"/>
      <c r="D9189" s="11" t="n"/>
      <c r="E9189" s="11" t="n"/>
      <c r="F9189" s="11" t="n"/>
      <c r="G9189" s="11">
        <f>IF(OR($D9189="",$F9189=""),"",IFERROR(ROUND($F9189*VLOOKUP($D9189,'ATC Rates'!$A:$B,2,FALSE)/100,2),""))</f>
        <v/>
      </c>
      <c r="H9189" s="12" t="n"/>
      <c r="I9189" s="12">
        <f>IF(OR($H9189="",$F9189=""),"",IF($H9189="VAT (12%)",ROUND($F9189*0.12,2),0))</f>
        <v/>
      </c>
    </row>
    <row r="9190">
      <c r="A9190" s="11" t="n"/>
      <c r="B9190" s="11" t="n"/>
      <c r="C9190" s="11" t="n"/>
      <c r="D9190" s="11" t="n"/>
      <c r="E9190" s="11" t="n"/>
      <c r="F9190" s="11" t="n"/>
      <c r="G9190" s="11">
        <f>IF(OR($D9190="",$F9190=""),"",IFERROR(ROUND($F9190*VLOOKUP($D9190,'ATC Rates'!$A:$B,2,FALSE)/100,2),""))</f>
        <v/>
      </c>
      <c r="H9190" s="12" t="n"/>
      <c r="I9190" s="12">
        <f>IF(OR($H9190="",$F9190=""),"",IF($H9190="VAT (12%)",ROUND($F9190*0.12,2),0))</f>
        <v/>
      </c>
    </row>
    <row r="9191">
      <c r="A9191" s="11" t="n"/>
      <c r="B9191" s="11" t="n"/>
      <c r="C9191" s="11" t="n"/>
      <c r="D9191" s="11" t="n"/>
      <c r="E9191" s="11" t="n"/>
      <c r="F9191" s="11" t="n"/>
      <c r="G9191" s="11">
        <f>IF(OR($D9191="",$F9191=""),"",IFERROR(ROUND($F9191*VLOOKUP($D9191,'ATC Rates'!$A:$B,2,FALSE)/100,2),""))</f>
        <v/>
      </c>
      <c r="H9191" s="12" t="n"/>
      <c r="I9191" s="12">
        <f>IF(OR($H9191="",$F9191=""),"",IF($H9191="VAT (12%)",ROUND($F9191*0.12,2),0))</f>
        <v/>
      </c>
    </row>
    <row r="9192">
      <c r="A9192" s="11" t="n"/>
      <c r="B9192" s="11" t="n"/>
      <c r="C9192" s="11" t="n"/>
      <c r="D9192" s="11" t="n"/>
      <c r="E9192" s="11" t="n"/>
      <c r="F9192" s="11" t="n"/>
      <c r="G9192" s="11">
        <f>IF(OR($D9192="",$F9192=""),"",IFERROR(ROUND($F9192*VLOOKUP($D9192,'ATC Rates'!$A:$B,2,FALSE)/100,2),""))</f>
        <v/>
      </c>
      <c r="H9192" s="12" t="n"/>
      <c r="I9192" s="12">
        <f>IF(OR($H9192="",$F9192=""),"",IF($H9192="VAT (12%)",ROUND($F9192*0.12,2),0))</f>
        <v/>
      </c>
    </row>
    <row r="9193">
      <c r="A9193" s="11" t="n"/>
      <c r="B9193" s="11" t="n"/>
      <c r="C9193" s="11" t="n"/>
      <c r="D9193" s="11" t="n"/>
      <c r="E9193" s="11" t="n"/>
      <c r="F9193" s="11" t="n"/>
      <c r="G9193" s="11">
        <f>IF(OR($D9193="",$F9193=""),"",IFERROR(ROUND($F9193*VLOOKUP($D9193,'ATC Rates'!$A:$B,2,FALSE)/100,2),""))</f>
        <v/>
      </c>
      <c r="H9193" s="12" t="n"/>
      <c r="I9193" s="12">
        <f>IF(OR($H9193="",$F9193=""),"",IF($H9193="VAT (12%)",ROUND($F9193*0.12,2),0))</f>
        <v/>
      </c>
    </row>
    <row r="9194">
      <c r="A9194" s="11" t="n"/>
      <c r="B9194" s="11" t="n"/>
      <c r="C9194" s="11" t="n"/>
      <c r="D9194" s="11" t="n"/>
      <c r="E9194" s="11" t="n"/>
      <c r="F9194" s="11" t="n"/>
      <c r="G9194" s="11">
        <f>IF(OR($D9194="",$F9194=""),"",IFERROR(ROUND($F9194*VLOOKUP($D9194,'ATC Rates'!$A:$B,2,FALSE)/100,2),""))</f>
        <v/>
      </c>
      <c r="H9194" s="12" t="n"/>
      <c r="I9194" s="12">
        <f>IF(OR($H9194="",$F9194=""),"",IF($H9194="VAT (12%)",ROUND($F9194*0.12,2),0))</f>
        <v/>
      </c>
    </row>
    <row r="9195">
      <c r="A9195" s="11" t="n"/>
      <c r="B9195" s="11" t="n"/>
      <c r="C9195" s="11" t="n"/>
      <c r="D9195" s="11" t="n"/>
      <c r="E9195" s="11" t="n"/>
      <c r="F9195" s="11" t="n"/>
      <c r="G9195" s="11">
        <f>IF(OR($D9195="",$F9195=""),"",IFERROR(ROUND($F9195*VLOOKUP($D9195,'ATC Rates'!$A:$B,2,FALSE)/100,2),""))</f>
        <v/>
      </c>
      <c r="H9195" s="12" t="n"/>
      <c r="I9195" s="12">
        <f>IF(OR($H9195="",$F9195=""),"",IF($H9195="VAT (12%)",ROUND($F9195*0.12,2),0))</f>
        <v/>
      </c>
    </row>
    <row r="9196">
      <c r="A9196" s="11" t="n"/>
      <c r="B9196" s="11" t="n"/>
      <c r="C9196" s="11" t="n"/>
      <c r="D9196" s="11" t="n"/>
      <c r="E9196" s="11" t="n"/>
      <c r="F9196" s="11" t="n"/>
      <c r="G9196" s="11">
        <f>IF(OR($D9196="",$F9196=""),"",IFERROR(ROUND($F9196*VLOOKUP($D9196,'ATC Rates'!$A:$B,2,FALSE)/100,2),""))</f>
        <v/>
      </c>
      <c r="H9196" s="12" t="n"/>
      <c r="I9196" s="12">
        <f>IF(OR($H9196="",$F9196=""),"",IF($H9196="VAT (12%)",ROUND($F9196*0.12,2),0))</f>
        <v/>
      </c>
    </row>
    <row r="9197">
      <c r="A9197" s="11" t="n"/>
      <c r="B9197" s="11" t="n"/>
      <c r="C9197" s="11" t="n"/>
      <c r="D9197" s="11" t="n"/>
      <c r="E9197" s="11" t="n"/>
      <c r="F9197" s="11" t="n"/>
      <c r="G9197" s="11">
        <f>IF(OR($D9197="",$F9197=""),"",IFERROR(ROUND($F9197*VLOOKUP($D9197,'ATC Rates'!$A:$B,2,FALSE)/100,2),""))</f>
        <v/>
      </c>
      <c r="H9197" s="12" t="n"/>
      <c r="I9197" s="12">
        <f>IF(OR($H9197="",$F9197=""),"",IF($H9197="VAT (12%)",ROUND($F9197*0.12,2),0))</f>
        <v/>
      </c>
    </row>
    <row r="9198">
      <c r="A9198" s="11" t="n"/>
      <c r="B9198" s="11" t="n"/>
      <c r="C9198" s="11" t="n"/>
      <c r="D9198" s="11" t="n"/>
      <c r="E9198" s="11" t="n"/>
      <c r="F9198" s="11" t="n"/>
      <c r="G9198" s="11">
        <f>IF(OR($D9198="",$F9198=""),"",IFERROR(ROUND($F9198*VLOOKUP($D9198,'ATC Rates'!$A:$B,2,FALSE)/100,2),""))</f>
        <v/>
      </c>
      <c r="H9198" s="12" t="n"/>
      <c r="I9198" s="12">
        <f>IF(OR($H9198="",$F9198=""),"",IF($H9198="VAT (12%)",ROUND($F9198*0.12,2),0))</f>
        <v/>
      </c>
    </row>
    <row r="9199">
      <c r="A9199" s="11" t="n"/>
      <c r="B9199" s="11" t="n"/>
      <c r="C9199" s="11" t="n"/>
      <c r="D9199" s="11" t="n"/>
      <c r="E9199" s="11" t="n"/>
      <c r="F9199" s="11" t="n"/>
      <c r="G9199" s="11">
        <f>IF(OR($D9199="",$F9199=""),"",IFERROR(ROUND($F9199*VLOOKUP($D9199,'ATC Rates'!$A:$B,2,FALSE)/100,2),""))</f>
        <v/>
      </c>
      <c r="H9199" s="12" t="n"/>
      <c r="I9199" s="12">
        <f>IF(OR($H9199="",$F9199=""),"",IF($H9199="VAT (12%)",ROUND($F9199*0.12,2),0))</f>
        <v/>
      </c>
    </row>
    <row r="9200">
      <c r="A9200" s="11" t="n"/>
      <c r="B9200" s="11" t="n"/>
      <c r="C9200" s="11" t="n"/>
      <c r="D9200" s="11" t="n"/>
      <c r="E9200" s="11" t="n"/>
      <c r="F9200" s="11" t="n"/>
      <c r="G9200" s="11">
        <f>IF(OR($D9200="",$F9200=""),"",IFERROR(ROUND($F9200*VLOOKUP($D9200,'ATC Rates'!$A:$B,2,FALSE)/100,2),""))</f>
        <v/>
      </c>
      <c r="H9200" s="12" t="n"/>
      <c r="I9200" s="12">
        <f>IF(OR($H9200="",$F9200=""),"",IF($H9200="VAT (12%)",ROUND($F9200*0.12,2),0))</f>
        <v/>
      </c>
    </row>
    <row r="9201">
      <c r="A9201" s="11" t="n"/>
      <c r="B9201" s="11" t="n"/>
      <c r="C9201" s="11" t="n"/>
      <c r="D9201" s="11" t="n"/>
      <c r="E9201" s="11" t="n"/>
      <c r="F9201" s="11" t="n"/>
      <c r="G9201" s="11">
        <f>IF(OR($D9201="",$F9201=""),"",IFERROR(ROUND($F9201*VLOOKUP($D9201,'ATC Rates'!$A:$B,2,FALSE)/100,2),""))</f>
        <v/>
      </c>
      <c r="H9201" s="12" t="n"/>
      <c r="I9201" s="12">
        <f>IF(OR($H9201="",$F9201=""),"",IF($H9201="VAT (12%)",ROUND($F9201*0.12,2),0))</f>
        <v/>
      </c>
    </row>
    <row r="9202">
      <c r="A9202" s="11" t="n"/>
      <c r="B9202" s="11" t="n"/>
      <c r="C9202" s="11" t="n"/>
      <c r="D9202" s="11" t="n"/>
      <c r="E9202" s="11" t="n"/>
      <c r="F9202" s="11" t="n"/>
      <c r="G9202" s="11">
        <f>IF(OR($D9202="",$F9202=""),"",IFERROR(ROUND($F9202*VLOOKUP($D9202,'ATC Rates'!$A:$B,2,FALSE)/100,2),""))</f>
        <v/>
      </c>
      <c r="H9202" s="12" t="n"/>
      <c r="I9202" s="12">
        <f>IF(OR($H9202="",$F9202=""),"",IF($H9202="VAT (12%)",ROUND($F9202*0.12,2),0))</f>
        <v/>
      </c>
    </row>
    <row r="9203">
      <c r="A9203" s="11" t="n"/>
      <c r="B9203" s="11" t="n"/>
      <c r="C9203" s="11" t="n"/>
      <c r="D9203" s="11" t="n"/>
      <c r="E9203" s="11" t="n"/>
      <c r="F9203" s="11" t="n"/>
      <c r="G9203" s="11">
        <f>IF(OR($D9203="",$F9203=""),"",IFERROR(ROUND($F9203*VLOOKUP($D9203,'ATC Rates'!$A:$B,2,FALSE)/100,2),""))</f>
        <v/>
      </c>
      <c r="H9203" s="12" t="n"/>
      <c r="I9203" s="12">
        <f>IF(OR($H9203="",$F9203=""),"",IF($H9203="VAT (12%)",ROUND($F9203*0.12,2),0))</f>
        <v/>
      </c>
    </row>
    <row r="9204">
      <c r="A9204" s="11" t="n"/>
      <c r="B9204" s="11" t="n"/>
      <c r="C9204" s="11" t="n"/>
      <c r="D9204" s="11" t="n"/>
      <c r="E9204" s="11" t="n"/>
      <c r="F9204" s="11" t="n"/>
      <c r="G9204" s="11">
        <f>IF(OR($D9204="",$F9204=""),"",IFERROR(ROUND($F9204*VLOOKUP($D9204,'ATC Rates'!$A:$B,2,FALSE)/100,2),""))</f>
        <v/>
      </c>
      <c r="H9204" s="12" t="n"/>
      <c r="I9204" s="12">
        <f>IF(OR($H9204="",$F9204=""),"",IF($H9204="VAT (12%)",ROUND($F9204*0.12,2),0))</f>
        <v/>
      </c>
    </row>
    <row r="9205">
      <c r="A9205" s="11" t="n"/>
      <c r="B9205" s="11" t="n"/>
      <c r="C9205" s="11" t="n"/>
      <c r="D9205" s="11" t="n"/>
      <c r="E9205" s="11" t="n"/>
      <c r="F9205" s="11" t="n"/>
      <c r="G9205" s="11">
        <f>IF(OR($D9205="",$F9205=""),"",IFERROR(ROUND($F9205*VLOOKUP($D9205,'ATC Rates'!$A:$B,2,FALSE)/100,2),""))</f>
        <v/>
      </c>
      <c r="H9205" s="12" t="n"/>
      <c r="I9205" s="12">
        <f>IF(OR($H9205="",$F9205=""),"",IF($H9205="VAT (12%)",ROUND($F9205*0.12,2),0))</f>
        <v/>
      </c>
    </row>
    <row r="9206">
      <c r="A9206" s="11" t="n"/>
      <c r="B9206" s="11" t="n"/>
      <c r="C9206" s="11" t="n"/>
      <c r="D9206" s="11" t="n"/>
      <c r="E9206" s="11" t="n"/>
      <c r="F9206" s="11" t="n"/>
      <c r="G9206" s="11">
        <f>IF(OR($D9206="",$F9206=""),"",IFERROR(ROUND($F9206*VLOOKUP($D9206,'ATC Rates'!$A:$B,2,FALSE)/100,2),""))</f>
        <v/>
      </c>
      <c r="H9206" s="12" t="n"/>
      <c r="I9206" s="12">
        <f>IF(OR($H9206="",$F9206=""),"",IF($H9206="VAT (12%)",ROUND($F9206*0.12,2),0))</f>
        <v/>
      </c>
    </row>
    <row r="9207">
      <c r="A9207" s="11" t="n"/>
      <c r="B9207" s="11" t="n"/>
      <c r="C9207" s="11" t="n"/>
      <c r="D9207" s="11" t="n"/>
      <c r="E9207" s="11" t="n"/>
      <c r="F9207" s="11" t="n"/>
      <c r="G9207" s="11">
        <f>IF(OR($D9207="",$F9207=""),"",IFERROR(ROUND($F9207*VLOOKUP($D9207,'ATC Rates'!$A:$B,2,FALSE)/100,2),""))</f>
        <v/>
      </c>
      <c r="H9207" s="12" t="n"/>
      <c r="I9207" s="12">
        <f>IF(OR($H9207="",$F9207=""),"",IF($H9207="VAT (12%)",ROUND($F9207*0.12,2),0))</f>
        <v/>
      </c>
    </row>
    <row r="9208">
      <c r="A9208" s="11" t="n"/>
      <c r="B9208" s="11" t="n"/>
      <c r="C9208" s="11" t="n"/>
      <c r="D9208" s="11" t="n"/>
      <c r="E9208" s="11" t="n"/>
      <c r="F9208" s="11" t="n"/>
      <c r="G9208" s="11">
        <f>IF(OR($D9208="",$F9208=""),"",IFERROR(ROUND($F9208*VLOOKUP($D9208,'ATC Rates'!$A:$B,2,FALSE)/100,2),""))</f>
        <v/>
      </c>
      <c r="H9208" s="12" t="n"/>
      <c r="I9208" s="12">
        <f>IF(OR($H9208="",$F9208=""),"",IF($H9208="VAT (12%)",ROUND($F9208*0.12,2),0))</f>
        <v/>
      </c>
    </row>
    <row r="9209">
      <c r="A9209" s="11" t="n"/>
      <c r="B9209" s="11" t="n"/>
      <c r="C9209" s="11" t="n"/>
      <c r="D9209" s="11" t="n"/>
      <c r="E9209" s="11" t="n"/>
      <c r="F9209" s="11" t="n"/>
      <c r="G9209" s="11">
        <f>IF(OR($D9209="",$F9209=""),"",IFERROR(ROUND($F9209*VLOOKUP($D9209,'ATC Rates'!$A:$B,2,FALSE)/100,2),""))</f>
        <v/>
      </c>
      <c r="H9209" s="12" t="n"/>
      <c r="I9209" s="12">
        <f>IF(OR($H9209="",$F9209=""),"",IF($H9209="VAT (12%)",ROUND($F9209*0.12,2),0))</f>
        <v/>
      </c>
    </row>
    <row r="9210">
      <c r="A9210" s="11" t="n"/>
      <c r="B9210" s="11" t="n"/>
      <c r="C9210" s="11" t="n"/>
      <c r="D9210" s="11" t="n"/>
      <c r="E9210" s="11" t="n"/>
      <c r="F9210" s="11" t="n"/>
      <c r="G9210" s="11">
        <f>IF(OR($D9210="",$F9210=""),"",IFERROR(ROUND($F9210*VLOOKUP($D9210,'ATC Rates'!$A:$B,2,FALSE)/100,2),""))</f>
        <v/>
      </c>
      <c r="H9210" s="12" t="n"/>
      <c r="I9210" s="12">
        <f>IF(OR($H9210="",$F9210=""),"",IF($H9210="VAT (12%)",ROUND($F9210*0.12,2),0))</f>
        <v/>
      </c>
    </row>
    <row r="9211">
      <c r="A9211" s="11" t="n"/>
      <c r="B9211" s="11" t="n"/>
      <c r="C9211" s="11" t="n"/>
      <c r="D9211" s="11" t="n"/>
      <c r="E9211" s="11" t="n"/>
      <c r="F9211" s="11" t="n"/>
      <c r="G9211" s="11">
        <f>IF(OR($D9211="",$F9211=""),"",IFERROR(ROUND($F9211*VLOOKUP($D9211,'ATC Rates'!$A:$B,2,FALSE)/100,2),""))</f>
        <v/>
      </c>
      <c r="H9211" s="12" t="n"/>
      <c r="I9211" s="12">
        <f>IF(OR($H9211="",$F9211=""),"",IF($H9211="VAT (12%)",ROUND($F9211*0.12,2),0))</f>
        <v/>
      </c>
    </row>
    <row r="9212">
      <c r="A9212" s="11" t="n"/>
      <c r="B9212" s="11" t="n"/>
      <c r="C9212" s="11" t="n"/>
      <c r="D9212" s="11" t="n"/>
      <c r="E9212" s="11" t="n"/>
      <c r="F9212" s="11" t="n"/>
      <c r="G9212" s="11">
        <f>IF(OR($D9212="",$F9212=""),"",IFERROR(ROUND($F9212*VLOOKUP($D9212,'ATC Rates'!$A:$B,2,FALSE)/100,2),""))</f>
        <v/>
      </c>
      <c r="H9212" s="12" t="n"/>
      <c r="I9212" s="12">
        <f>IF(OR($H9212="",$F9212=""),"",IF($H9212="VAT (12%)",ROUND($F9212*0.12,2),0))</f>
        <v/>
      </c>
    </row>
    <row r="9213">
      <c r="A9213" s="11" t="n"/>
      <c r="B9213" s="11" t="n"/>
      <c r="C9213" s="11" t="n"/>
      <c r="D9213" s="11" t="n"/>
      <c r="E9213" s="11" t="n"/>
      <c r="F9213" s="11" t="n"/>
      <c r="G9213" s="11">
        <f>IF(OR($D9213="",$F9213=""),"",IFERROR(ROUND($F9213*VLOOKUP($D9213,'ATC Rates'!$A:$B,2,FALSE)/100,2),""))</f>
        <v/>
      </c>
      <c r="H9213" s="12" t="n"/>
      <c r="I9213" s="12">
        <f>IF(OR($H9213="",$F9213=""),"",IF($H9213="VAT (12%)",ROUND($F9213*0.12,2),0))</f>
        <v/>
      </c>
    </row>
    <row r="9214">
      <c r="A9214" s="11" t="n"/>
      <c r="B9214" s="11" t="n"/>
      <c r="C9214" s="11" t="n"/>
      <c r="D9214" s="11" t="n"/>
      <c r="E9214" s="11" t="n"/>
      <c r="F9214" s="11" t="n"/>
      <c r="G9214" s="11">
        <f>IF(OR($D9214="",$F9214=""),"",IFERROR(ROUND($F9214*VLOOKUP($D9214,'ATC Rates'!$A:$B,2,FALSE)/100,2),""))</f>
        <v/>
      </c>
      <c r="H9214" s="12" t="n"/>
      <c r="I9214" s="12">
        <f>IF(OR($H9214="",$F9214=""),"",IF($H9214="VAT (12%)",ROUND($F9214*0.12,2),0))</f>
        <v/>
      </c>
    </row>
    <row r="9215">
      <c r="A9215" s="11" t="n"/>
      <c r="B9215" s="11" t="n"/>
      <c r="C9215" s="11" t="n"/>
      <c r="D9215" s="11" t="n"/>
      <c r="E9215" s="11" t="n"/>
      <c r="F9215" s="11" t="n"/>
      <c r="G9215" s="11">
        <f>IF(OR($D9215="",$F9215=""),"",IFERROR(ROUND($F9215*VLOOKUP($D9215,'ATC Rates'!$A:$B,2,FALSE)/100,2),""))</f>
        <v/>
      </c>
      <c r="H9215" s="12" t="n"/>
      <c r="I9215" s="12">
        <f>IF(OR($H9215="",$F9215=""),"",IF($H9215="VAT (12%)",ROUND($F9215*0.12,2),0))</f>
        <v/>
      </c>
    </row>
    <row r="9216">
      <c r="A9216" s="11" t="n"/>
      <c r="B9216" s="11" t="n"/>
      <c r="C9216" s="11" t="n"/>
      <c r="D9216" s="11" t="n"/>
      <c r="E9216" s="11" t="n"/>
      <c r="F9216" s="11" t="n"/>
      <c r="G9216" s="11">
        <f>IF(OR($D9216="",$F9216=""),"",IFERROR(ROUND($F9216*VLOOKUP($D9216,'ATC Rates'!$A:$B,2,FALSE)/100,2),""))</f>
        <v/>
      </c>
      <c r="H9216" s="12" t="n"/>
      <c r="I9216" s="12">
        <f>IF(OR($H9216="",$F9216=""),"",IF($H9216="VAT (12%)",ROUND($F9216*0.12,2),0))</f>
        <v/>
      </c>
    </row>
    <row r="9217">
      <c r="A9217" s="11" t="n"/>
      <c r="B9217" s="11" t="n"/>
      <c r="C9217" s="11" t="n"/>
      <c r="D9217" s="11" t="n"/>
      <c r="E9217" s="11" t="n"/>
      <c r="F9217" s="11" t="n"/>
      <c r="G9217" s="11">
        <f>IF(OR($D9217="",$F9217=""),"",IFERROR(ROUND($F9217*VLOOKUP($D9217,'ATC Rates'!$A:$B,2,FALSE)/100,2),""))</f>
        <v/>
      </c>
      <c r="H9217" s="12" t="n"/>
      <c r="I9217" s="12">
        <f>IF(OR($H9217="",$F9217=""),"",IF($H9217="VAT (12%)",ROUND($F9217*0.12,2),0))</f>
        <v/>
      </c>
    </row>
    <row r="9218">
      <c r="A9218" s="11" t="n"/>
      <c r="B9218" s="11" t="n"/>
      <c r="C9218" s="11" t="n"/>
      <c r="D9218" s="11" t="n"/>
      <c r="E9218" s="11" t="n"/>
      <c r="F9218" s="11" t="n"/>
      <c r="G9218" s="11">
        <f>IF(OR($D9218="",$F9218=""),"",IFERROR(ROUND($F9218*VLOOKUP($D9218,'ATC Rates'!$A:$B,2,FALSE)/100,2),""))</f>
        <v/>
      </c>
      <c r="H9218" s="12" t="n"/>
      <c r="I9218" s="12">
        <f>IF(OR($H9218="",$F9218=""),"",IF($H9218="VAT (12%)",ROUND($F9218*0.12,2),0))</f>
        <v/>
      </c>
    </row>
    <row r="9219">
      <c r="A9219" s="11" t="n"/>
      <c r="B9219" s="11" t="n"/>
      <c r="C9219" s="11" t="n"/>
      <c r="D9219" s="11" t="n"/>
      <c r="E9219" s="11" t="n"/>
      <c r="F9219" s="11" t="n"/>
      <c r="G9219" s="11">
        <f>IF(OR($D9219="",$F9219=""),"",IFERROR(ROUND($F9219*VLOOKUP($D9219,'ATC Rates'!$A:$B,2,FALSE)/100,2),""))</f>
        <v/>
      </c>
      <c r="H9219" s="12" t="n"/>
      <c r="I9219" s="12">
        <f>IF(OR($H9219="",$F9219=""),"",IF($H9219="VAT (12%)",ROUND($F9219*0.12,2),0))</f>
        <v/>
      </c>
    </row>
    <row r="9220">
      <c r="A9220" s="11" t="n"/>
      <c r="B9220" s="11" t="n"/>
      <c r="C9220" s="11" t="n"/>
      <c r="D9220" s="11" t="n"/>
      <c r="E9220" s="11" t="n"/>
      <c r="F9220" s="11" t="n"/>
      <c r="G9220" s="11">
        <f>IF(OR($D9220="",$F9220=""),"",IFERROR(ROUND($F9220*VLOOKUP($D9220,'ATC Rates'!$A:$B,2,FALSE)/100,2),""))</f>
        <v/>
      </c>
      <c r="H9220" s="12" t="n"/>
      <c r="I9220" s="12">
        <f>IF(OR($H9220="",$F9220=""),"",IF($H9220="VAT (12%)",ROUND($F9220*0.12,2),0))</f>
        <v/>
      </c>
    </row>
    <row r="9221">
      <c r="A9221" s="11" t="n"/>
      <c r="B9221" s="11" t="n"/>
      <c r="C9221" s="11" t="n"/>
      <c r="D9221" s="11" t="n"/>
      <c r="E9221" s="11" t="n"/>
      <c r="F9221" s="11" t="n"/>
      <c r="G9221" s="11">
        <f>IF(OR($D9221="",$F9221=""),"",IFERROR(ROUND($F9221*VLOOKUP($D9221,'ATC Rates'!$A:$B,2,FALSE)/100,2),""))</f>
        <v/>
      </c>
      <c r="H9221" s="12" t="n"/>
      <c r="I9221" s="12">
        <f>IF(OR($H9221="",$F9221=""),"",IF($H9221="VAT (12%)",ROUND($F9221*0.12,2),0))</f>
        <v/>
      </c>
    </row>
    <row r="9222">
      <c r="A9222" s="11" t="n"/>
      <c r="B9222" s="11" t="n"/>
      <c r="C9222" s="11" t="n"/>
      <c r="D9222" s="11" t="n"/>
      <c r="E9222" s="11" t="n"/>
      <c r="F9222" s="11" t="n"/>
      <c r="G9222" s="11">
        <f>IF(OR($D9222="",$F9222=""),"",IFERROR(ROUND($F9222*VLOOKUP($D9222,'ATC Rates'!$A:$B,2,FALSE)/100,2),""))</f>
        <v/>
      </c>
      <c r="H9222" s="12" t="n"/>
      <c r="I9222" s="12">
        <f>IF(OR($H9222="",$F9222=""),"",IF($H9222="VAT (12%)",ROUND($F9222*0.12,2),0))</f>
        <v/>
      </c>
    </row>
    <row r="9223">
      <c r="A9223" s="11" t="n"/>
      <c r="B9223" s="11" t="n"/>
      <c r="C9223" s="11" t="n"/>
      <c r="D9223" s="11" t="n"/>
      <c r="E9223" s="11" t="n"/>
      <c r="F9223" s="11" t="n"/>
      <c r="G9223" s="11">
        <f>IF(OR($D9223="",$F9223=""),"",IFERROR(ROUND($F9223*VLOOKUP($D9223,'ATC Rates'!$A:$B,2,FALSE)/100,2),""))</f>
        <v/>
      </c>
      <c r="H9223" s="12" t="n"/>
      <c r="I9223" s="12">
        <f>IF(OR($H9223="",$F9223=""),"",IF($H9223="VAT (12%)",ROUND($F9223*0.12,2),0))</f>
        <v/>
      </c>
    </row>
    <row r="9224">
      <c r="A9224" s="11" t="n"/>
      <c r="B9224" s="11" t="n"/>
      <c r="C9224" s="11" t="n"/>
      <c r="D9224" s="11" t="n"/>
      <c r="E9224" s="11" t="n"/>
      <c r="F9224" s="11" t="n"/>
      <c r="G9224" s="11">
        <f>IF(OR($D9224="",$F9224=""),"",IFERROR(ROUND($F9224*VLOOKUP($D9224,'ATC Rates'!$A:$B,2,FALSE)/100,2),""))</f>
        <v/>
      </c>
      <c r="H9224" s="12" t="n"/>
      <c r="I9224" s="12">
        <f>IF(OR($H9224="",$F9224=""),"",IF($H9224="VAT (12%)",ROUND($F9224*0.12,2),0))</f>
        <v/>
      </c>
    </row>
    <row r="9225">
      <c r="A9225" s="11" t="n"/>
      <c r="B9225" s="11" t="n"/>
      <c r="C9225" s="11" t="n"/>
      <c r="D9225" s="11" t="n"/>
      <c r="E9225" s="11" t="n"/>
      <c r="F9225" s="11" t="n"/>
      <c r="G9225" s="11">
        <f>IF(OR($D9225="",$F9225=""),"",IFERROR(ROUND($F9225*VLOOKUP($D9225,'ATC Rates'!$A:$B,2,FALSE)/100,2),""))</f>
        <v/>
      </c>
      <c r="H9225" s="12" t="n"/>
      <c r="I9225" s="12">
        <f>IF(OR($H9225="",$F9225=""),"",IF($H9225="VAT (12%)",ROUND($F9225*0.12,2),0))</f>
        <v/>
      </c>
    </row>
    <row r="9226">
      <c r="A9226" s="11" t="n"/>
      <c r="B9226" s="11" t="n"/>
      <c r="C9226" s="11" t="n"/>
      <c r="D9226" s="11" t="n"/>
      <c r="E9226" s="11" t="n"/>
      <c r="F9226" s="11" t="n"/>
      <c r="G9226" s="11">
        <f>IF(OR($D9226="",$F9226=""),"",IFERROR(ROUND($F9226*VLOOKUP($D9226,'ATC Rates'!$A:$B,2,FALSE)/100,2),""))</f>
        <v/>
      </c>
      <c r="H9226" s="12" t="n"/>
      <c r="I9226" s="12">
        <f>IF(OR($H9226="",$F9226=""),"",IF($H9226="VAT (12%)",ROUND($F9226*0.12,2),0))</f>
        <v/>
      </c>
    </row>
    <row r="9227">
      <c r="A9227" s="11" t="n"/>
      <c r="B9227" s="11" t="n"/>
      <c r="C9227" s="11" t="n"/>
      <c r="D9227" s="11" t="n"/>
      <c r="E9227" s="11" t="n"/>
      <c r="F9227" s="11" t="n"/>
      <c r="G9227" s="11">
        <f>IF(OR($D9227="",$F9227=""),"",IFERROR(ROUND($F9227*VLOOKUP($D9227,'ATC Rates'!$A:$B,2,FALSE)/100,2),""))</f>
        <v/>
      </c>
      <c r="H9227" s="12" t="n"/>
      <c r="I9227" s="12">
        <f>IF(OR($H9227="",$F9227=""),"",IF($H9227="VAT (12%)",ROUND($F9227*0.12,2),0))</f>
        <v/>
      </c>
    </row>
    <row r="9228">
      <c r="A9228" s="11" t="n"/>
      <c r="B9228" s="11" t="n"/>
      <c r="C9228" s="11" t="n"/>
      <c r="D9228" s="11" t="n"/>
      <c r="E9228" s="11" t="n"/>
      <c r="F9228" s="11" t="n"/>
      <c r="G9228" s="11">
        <f>IF(OR($D9228="",$F9228=""),"",IFERROR(ROUND($F9228*VLOOKUP($D9228,'ATC Rates'!$A:$B,2,FALSE)/100,2),""))</f>
        <v/>
      </c>
      <c r="H9228" s="12" t="n"/>
      <c r="I9228" s="12">
        <f>IF(OR($H9228="",$F9228=""),"",IF($H9228="VAT (12%)",ROUND($F9228*0.12,2),0))</f>
        <v/>
      </c>
    </row>
    <row r="9229">
      <c r="A9229" s="11" t="n"/>
      <c r="B9229" s="11" t="n"/>
      <c r="C9229" s="11" t="n"/>
      <c r="D9229" s="11" t="n"/>
      <c r="E9229" s="11" t="n"/>
      <c r="F9229" s="11" t="n"/>
      <c r="G9229" s="11">
        <f>IF(OR($D9229="",$F9229=""),"",IFERROR(ROUND($F9229*VLOOKUP($D9229,'ATC Rates'!$A:$B,2,FALSE)/100,2),""))</f>
        <v/>
      </c>
      <c r="H9229" s="12" t="n"/>
      <c r="I9229" s="12">
        <f>IF(OR($H9229="",$F9229=""),"",IF($H9229="VAT (12%)",ROUND($F9229*0.12,2),0))</f>
        <v/>
      </c>
    </row>
    <row r="9230">
      <c r="A9230" s="11" t="n"/>
      <c r="B9230" s="11" t="n"/>
      <c r="C9230" s="11" t="n"/>
      <c r="D9230" s="11" t="n"/>
      <c r="E9230" s="11" t="n"/>
      <c r="F9230" s="11" t="n"/>
      <c r="G9230" s="11">
        <f>IF(OR($D9230="",$F9230=""),"",IFERROR(ROUND($F9230*VLOOKUP($D9230,'ATC Rates'!$A:$B,2,FALSE)/100,2),""))</f>
        <v/>
      </c>
      <c r="H9230" s="12" t="n"/>
      <c r="I9230" s="12">
        <f>IF(OR($H9230="",$F9230=""),"",IF($H9230="VAT (12%)",ROUND($F9230*0.12,2),0))</f>
        <v/>
      </c>
    </row>
    <row r="9231">
      <c r="A9231" s="11" t="n"/>
      <c r="B9231" s="11" t="n"/>
      <c r="C9231" s="11" t="n"/>
      <c r="D9231" s="11" t="n"/>
      <c r="E9231" s="11" t="n"/>
      <c r="F9231" s="11" t="n"/>
      <c r="G9231" s="11">
        <f>IF(OR($D9231="",$F9231=""),"",IFERROR(ROUND($F9231*VLOOKUP($D9231,'ATC Rates'!$A:$B,2,FALSE)/100,2),""))</f>
        <v/>
      </c>
      <c r="H9231" s="12" t="n"/>
      <c r="I9231" s="12">
        <f>IF(OR($H9231="",$F9231=""),"",IF($H9231="VAT (12%)",ROUND($F9231*0.12,2),0))</f>
        <v/>
      </c>
    </row>
    <row r="9232">
      <c r="A9232" s="11" t="n"/>
      <c r="B9232" s="11" t="n"/>
      <c r="C9232" s="11" t="n"/>
      <c r="D9232" s="11" t="n"/>
      <c r="E9232" s="11" t="n"/>
      <c r="F9232" s="11" t="n"/>
      <c r="G9232" s="11">
        <f>IF(OR($D9232="",$F9232=""),"",IFERROR(ROUND($F9232*VLOOKUP($D9232,'ATC Rates'!$A:$B,2,FALSE)/100,2),""))</f>
        <v/>
      </c>
      <c r="H9232" s="12" t="n"/>
      <c r="I9232" s="12">
        <f>IF(OR($H9232="",$F9232=""),"",IF($H9232="VAT (12%)",ROUND($F9232*0.12,2),0))</f>
        <v/>
      </c>
    </row>
    <row r="9233">
      <c r="A9233" s="11" t="n"/>
      <c r="B9233" s="11" t="n"/>
      <c r="C9233" s="11" t="n"/>
      <c r="D9233" s="11" t="n"/>
      <c r="E9233" s="11" t="n"/>
      <c r="F9233" s="11" t="n"/>
      <c r="G9233" s="11">
        <f>IF(OR($D9233="",$F9233=""),"",IFERROR(ROUND($F9233*VLOOKUP($D9233,'ATC Rates'!$A:$B,2,FALSE)/100,2),""))</f>
        <v/>
      </c>
      <c r="H9233" s="12" t="n"/>
      <c r="I9233" s="12">
        <f>IF(OR($H9233="",$F9233=""),"",IF($H9233="VAT (12%)",ROUND($F9233*0.12,2),0))</f>
        <v/>
      </c>
    </row>
    <row r="9234">
      <c r="A9234" s="11" t="n"/>
      <c r="B9234" s="11" t="n"/>
      <c r="C9234" s="11" t="n"/>
      <c r="D9234" s="11" t="n"/>
      <c r="E9234" s="11" t="n"/>
      <c r="F9234" s="11" t="n"/>
      <c r="G9234" s="11">
        <f>IF(OR($D9234="",$F9234=""),"",IFERROR(ROUND($F9234*VLOOKUP($D9234,'ATC Rates'!$A:$B,2,FALSE)/100,2),""))</f>
        <v/>
      </c>
      <c r="H9234" s="12" t="n"/>
      <c r="I9234" s="12">
        <f>IF(OR($H9234="",$F9234=""),"",IF($H9234="VAT (12%)",ROUND($F9234*0.12,2),0))</f>
        <v/>
      </c>
    </row>
    <row r="9235">
      <c r="A9235" s="11" t="n"/>
      <c r="B9235" s="11" t="n"/>
      <c r="C9235" s="11" t="n"/>
      <c r="D9235" s="11" t="n"/>
      <c r="E9235" s="11" t="n"/>
      <c r="F9235" s="11" t="n"/>
      <c r="G9235" s="11">
        <f>IF(OR($D9235="",$F9235=""),"",IFERROR(ROUND($F9235*VLOOKUP($D9235,'ATC Rates'!$A:$B,2,FALSE)/100,2),""))</f>
        <v/>
      </c>
      <c r="H9235" s="12" t="n"/>
      <c r="I9235" s="12">
        <f>IF(OR($H9235="",$F9235=""),"",IF($H9235="VAT (12%)",ROUND($F9235*0.12,2),0))</f>
        <v/>
      </c>
    </row>
    <row r="9236">
      <c r="A9236" s="11" t="n"/>
      <c r="B9236" s="11" t="n"/>
      <c r="C9236" s="11" t="n"/>
      <c r="D9236" s="11" t="n"/>
      <c r="E9236" s="11" t="n"/>
      <c r="F9236" s="11" t="n"/>
      <c r="G9236" s="11">
        <f>IF(OR($D9236="",$F9236=""),"",IFERROR(ROUND($F9236*VLOOKUP($D9236,'ATC Rates'!$A:$B,2,FALSE)/100,2),""))</f>
        <v/>
      </c>
      <c r="H9236" s="12" t="n"/>
      <c r="I9236" s="12">
        <f>IF(OR($H9236="",$F9236=""),"",IF($H9236="VAT (12%)",ROUND($F9236*0.12,2),0))</f>
        <v/>
      </c>
    </row>
    <row r="9237">
      <c r="A9237" s="11" t="n"/>
      <c r="B9237" s="11" t="n"/>
      <c r="C9237" s="11" t="n"/>
      <c r="D9237" s="11" t="n"/>
      <c r="E9237" s="11" t="n"/>
      <c r="F9237" s="11" t="n"/>
      <c r="G9237" s="11">
        <f>IF(OR($D9237="",$F9237=""),"",IFERROR(ROUND($F9237*VLOOKUP($D9237,'ATC Rates'!$A:$B,2,FALSE)/100,2),""))</f>
        <v/>
      </c>
      <c r="H9237" s="12" t="n"/>
      <c r="I9237" s="12">
        <f>IF(OR($H9237="",$F9237=""),"",IF($H9237="VAT (12%)",ROUND($F9237*0.12,2),0))</f>
        <v/>
      </c>
    </row>
    <row r="9238">
      <c r="A9238" s="11" t="n"/>
      <c r="B9238" s="11" t="n"/>
      <c r="C9238" s="11" t="n"/>
      <c r="D9238" s="11" t="n"/>
      <c r="E9238" s="11" t="n"/>
      <c r="F9238" s="11" t="n"/>
      <c r="G9238" s="11">
        <f>IF(OR($D9238="",$F9238=""),"",IFERROR(ROUND($F9238*VLOOKUP($D9238,'ATC Rates'!$A:$B,2,FALSE)/100,2),""))</f>
        <v/>
      </c>
      <c r="H9238" s="12" t="n"/>
      <c r="I9238" s="12">
        <f>IF(OR($H9238="",$F9238=""),"",IF($H9238="VAT (12%)",ROUND($F9238*0.12,2),0))</f>
        <v/>
      </c>
    </row>
    <row r="9239">
      <c r="A9239" s="11" t="n"/>
      <c r="B9239" s="11" t="n"/>
      <c r="C9239" s="11" t="n"/>
      <c r="D9239" s="11" t="n"/>
      <c r="E9239" s="11" t="n"/>
      <c r="F9239" s="11" t="n"/>
      <c r="G9239" s="11">
        <f>IF(OR($D9239="",$F9239=""),"",IFERROR(ROUND($F9239*VLOOKUP($D9239,'ATC Rates'!$A:$B,2,FALSE)/100,2),""))</f>
        <v/>
      </c>
      <c r="H9239" s="12" t="n"/>
      <c r="I9239" s="12">
        <f>IF(OR($H9239="",$F9239=""),"",IF($H9239="VAT (12%)",ROUND($F9239*0.12,2),0))</f>
        <v/>
      </c>
    </row>
    <row r="9240">
      <c r="A9240" s="11" t="n"/>
      <c r="B9240" s="11" t="n"/>
      <c r="C9240" s="11" t="n"/>
      <c r="D9240" s="11" t="n"/>
      <c r="E9240" s="11" t="n"/>
      <c r="F9240" s="11" t="n"/>
      <c r="G9240" s="11">
        <f>IF(OR($D9240="",$F9240=""),"",IFERROR(ROUND($F9240*VLOOKUP($D9240,'ATC Rates'!$A:$B,2,FALSE)/100,2),""))</f>
        <v/>
      </c>
      <c r="H9240" s="12" t="n"/>
      <c r="I9240" s="12">
        <f>IF(OR($H9240="",$F9240=""),"",IF($H9240="VAT (12%)",ROUND($F9240*0.12,2),0))</f>
        <v/>
      </c>
    </row>
    <row r="9241">
      <c r="A9241" s="11" t="n"/>
      <c r="B9241" s="11" t="n"/>
      <c r="C9241" s="11" t="n"/>
      <c r="D9241" s="11" t="n"/>
      <c r="E9241" s="11" t="n"/>
      <c r="F9241" s="11" t="n"/>
      <c r="G9241" s="11">
        <f>IF(OR($D9241="",$F9241=""),"",IFERROR(ROUND($F9241*VLOOKUP($D9241,'ATC Rates'!$A:$B,2,FALSE)/100,2),""))</f>
        <v/>
      </c>
      <c r="H9241" s="12" t="n"/>
      <c r="I9241" s="12">
        <f>IF(OR($H9241="",$F9241=""),"",IF($H9241="VAT (12%)",ROUND($F9241*0.12,2),0))</f>
        <v/>
      </c>
    </row>
    <row r="9242">
      <c r="A9242" s="11" t="n"/>
      <c r="B9242" s="11" t="n"/>
      <c r="C9242" s="11" t="n"/>
      <c r="D9242" s="11" t="n"/>
      <c r="E9242" s="11" t="n"/>
      <c r="F9242" s="11" t="n"/>
      <c r="G9242" s="11">
        <f>IF(OR($D9242="",$F9242=""),"",IFERROR(ROUND($F9242*VLOOKUP($D9242,'ATC Rates'!$A:$B,2,FALSE)/100,2),""))</f>
        <v/>
      </c>
      <c r="H9242" s="12" t="n"/>
      <c r="I9242" s="12">
        <f>IF(OR($H9242="",$F9242=""),"",IF($H9242="VAT (12%)",ROUND($F9242*0.12,2),0))</f>
        <v/>
      </c>
    </row>
    <row r="9243">
      <c r="A9243" s="11" t="n"/>
      <c r="B9243" s="11" t="n"/>
      <c r="C9243" s="11" t="n"/>
      <c r="D9243" s="11" t="n"/>
      <c r="E9243" s="11" t="n"/>
      <c r="F9243" s="11" t="n"/>
      <c r="G9243" s="11">
        <f>IF(OR($D9243="",$F9243=""),"",IFERROR(ROUND($F9243*VLOOKUP($D9243,'ATC Rates'!$A:$B,2,FALSE)/100,2),""))</f>
        <v/>
      </c>
      <c r="H9243" s="12" t="n"/>
      <c r="I9243" s="12">
        <f>IF(OR($H9243="",$F9243=""),"",IF($H9243="VAT (12%)",ROUND($F9243*0.12,2),0))</f>
        <v/>
      </c>
    </row>
    <row r="9244">
      <c r="A9244" s="11" t="n"/>
      <c r="B9244" s="11" t="n"/>
      <c r="C9244" s="11" t="n"/>
      <c r="D9244" s="11" t="n"/>
      <c r="E9244" s="11" t="n"/>
      <c r="F9244" s="11" t="n"/>
      <c r="G9244" s="11">
        <f>IF(OR($D9244="",$F9244=""),"",IFERROR(ROUND($F9244*VLOOKUP($D9244,'ATC Rates'!$A:$B,2,FALSE)/100,2),""))</f>
        <v/>
      </c>
      <c r="H9244" s="12" t="n"/>
      <c r="I9244" s="12">
        <f>IF(OR($H9244="",$F9244=""),"",IF($H9244="VAT (12%)",ROUND($F9244*0.12,2),0))</f>
        <v/>
      </c>
    </row>
    <row r="9245">
      <c r="A9245" s="11" t="n"/>
      <c r="B9245" s="11" t="n"/>
      <c r="C9245" s="11" t="n"/>
      <c r="D9245" s="11" t="n"/>
      <c r="E9245" s="11" t="n"/>
      <c r="F9245" s="11" t="n"/>
      <c r="G9245" s="11">
        <f>IF(OR($D9245="",$F9245=""),"",IFERROR(ROUND($F9245*VLOOKUP($D9245,'ATC Rates'!$A:$B,2,FALSE)/100,2),""))</f>
        <v/>
      </c>
      <c r="H9245" s="12" t="n"/>
      <c r="I9245" s="12">
        <f>IF(OR($H9245="",$F9245=""),"",IF($H9245="VAT (12%)",ROUND($F9245*0.12,2),0))</f>
        <v/>
      </c>
    </row>
    <row r="9246">
      <c r="A9246" s="11" t="n"/>
      <c r="B9246" s="11" t="n"/>
      <c r="C9246" s="11" t="n"/>
      <c r="D9246" s="11" t="n"/>
      <c r="E9246" s="11" t="n"/>
      <c r="F9246" s="11" t="n"/>
      <c r="G9246" s="11">
        <f>IF(OR($D9246="",$F9246=""),"",IFERROR(ROUND($F9246*VLOOKUP($D9246,'ATC Rates'!$A:$B,2,FALSE)/100,2),""))</f>
        <v/>
      </c>
      <c r="H9246" s="12" t="n"/>
      <c r="I9246" s="12">
        <f>IF(OR($H9246="",$F9246=""),"",IF($H9246="VAT (12%)",ROUND($F9246*0.12,2),0))</f>
        <v/>
      </c>
    </row>
    <row r="9247">
      <c r="A9247" s="11" t="n"/>
      <c r="B9247" s="11" t="n"/>
      <c r="C9247" s="11" t="n"/>
      <c r="D9247" s="11" t="n"/>
      <c r="E9247" s="11" t="n"/>
      <c r="F9247" s="11" t="n"/>
      <c r="G9247" s="11">
        <f>IF(OR($D9247="",$F9247=""),"",IFERROR(ROUND($F9247*VLOOKUP($D9247,'ATC Rates'!$A:$B,2,FALSE)/100,2),""))</f>
        <v/>
      </c>
      <c r="H9247" s="12" t="n"/>
      <c r="I9247" s="12">
        <f>IF(OR($H9247="",$F9247=""),"",IF($H9247="VAT (12%)",ROUND($F9247*0.12,2),0))</f>
        <v/>
      </c>
    </row>
    <row r="9248">
      <c r="A9248" s="11" t="n"/>
      <c r="B9248" s="11" t="n"/>
      <c r="C9248" s="11" t="n"/>
      <c r="D9248" s="11" t="n"/>
      <c r="E9248" s="11" t="n"/>
      <c r="F9248" s="11" t="n"/>
      <c r="G9248" s="11">
        <f>IF(OR($D9248="",$F9248=""),"",IFERROR(ROUND($F9248*VLOOKUP($D9248,'ATC Rates'!$A:$B,2,FALSE)/100,2),""))</f>
        <v/>
      </c>
      <c r="H9248" s="12" t="n"/>
      <c r="I9248" s="12">
        <f>IF(OR($H9248="",$F9248=""),"",IF($H9248="VAT (12%)",ROUND($F9248*0.12,2),0))</f>
        <v/>
      </c>
    </row>
    <row r="9249">
      <c r="A9249" s="11" t="n"/>
      <c r="B9249" s="11" t="n"/>
      <c r="C9249" s="11" t="n"/>
      <c r="D9249" s="11" t="n"/>
      <c r="E9249" s="11" t="n"/>
      <c r="F9249" s="11" t="n"/>
      <c r="G9249" s="11">
        <f>IF(OR($D9249="",$F9249=""),"",IFERROR(ROUND($F9249*VLOOKUP($D9249,'ATC Rates'!$A:$B,2,FALSE)/100,2),""))</f>
        <v/>
      </c>
      <c r="H9249" s="12" t="n"/>
      <c r="I9249" s="12">
        <f>IF(OR($H9249="",$F9249=""),"",IF($H9249="VAT (12%)",ROUND($F9249*0.12,2),0))</f>
        <v/>
      </c>
    </row>
    <row r="9250">
      <c r="A9250" s="11" t="n"/>
      <c r="B9250" s="11" t="n"/>
      <c r="C9250" s="11" t="n"/>
      <c r="D9250" s="11" t="n"/>
      <c r="E9250" s="11" t="n"/>
      <c r="F9250" s="11" t="n"/>
      <c r="G9250" s="11">
        <f>IF(OR($D9250="",$F9250=""),"",IFERROR(ROUND($F9250*VLOOKUP($D9250,'ATC Rates'!$A:$B,2,FALSE)/100,2),""))</f>
        <v/>
      </c>
      <c r="H9250" s="12" t="n"/>
      <c r="I9250" s="12">
        <f>IF(OR($H9250="",$F9250=""),"",IF($H9250="VAT (12%)",ROUND($F9250*0.12,2),0))</f>
        <v/>
      </c>
    </row>
    <row r="9251">
      <c r="A9251" s="11" t="n"/>
      <c r="B9251" s="11" t="n"/>
      <c r="C9251" s="11" t="n"/>
      <c r="D9251" s="11" t="n"/>
      <c r="E9251" s="11" t="n"/>
      <c r="F9251" s="11" t="n"/>
      <c r="G9251" s="11">
        <f>IF(OR($D9251="",$F9251=""),"",IFERROR(ROUND($F9251*VLOOKUP($D9251,'ATC Rates'!$A:$B,2,FALSE)/100,2),""))</f>
        <v/>
      </c>
      <c r="H9251" s="12" t="n"/>
      <c r="I9251" s="12">
        <f>IF(OR($H9251="",$F9251=""),"",IF($H9251="VAT (12%)",ROUND($F9251*0.12,2),0))</f>
        <v/>
      </c>
    </row>
    <row r="9252">
      <c r="A9252" s="11" t="n"/>
      <c r="B9252" s="11" t="n"/>
      <c r="C9252" s="11" t="n"/>
      <c r="D9252" s="11" t="n"/>
      <c r="E9252" s="11" t="n"/>
      <c r="F9252" s="11" t="n"/>
      <c r="G9252" s="11">
        <f>IF(OR($D9252="",$F9252=""),"",IFERROR(ROUND($F9252*VLOOKUP($D9252,'ATC Rates'!$A:$B,2,FALSE)/100,2),""))</f>
        <v/>
      </c>
      <c r="H9252" s="12" t="n"/>
      <c r="I9252" s="12">
        <f>IF(OR($H9252="",$F9252=""),"",IF($H9252="VAT (12%)",ROUND($F9252*0.12,2),0))</f>
        <v/>
      </c>
    </row>
    <row r="9253">
      <c r="A9253" s="11" t="n"/>
      <c r="B9253" s="11" t="n"/>
      <c r="C9253" s="11" t="n"/>
      <c r="D9253" s="11" t="n"/>
      <c r="E9253" s="11" t="n"/>
      <c r="F9253" s="11" t="n"/>
      <c r="G9253" s="11">
        <f>IF(OR($D9253="",$F9253=""),"",IFERROR(ROUND($F9253*VLOOKUP($D9253,'ATC Rates'!$A:$B,2,FALSE)/100,2),""))</f>
        <v/>
      </c>
      <c r="H9253" s="12" t="n"/>
      <c r="I9253" s="12">
        <f>IF(OR($H9253="",$F9253=""),"",IF($H9253="VAT (12%)",ROUND($F9253*0.12,2),0))</f>
        <v/>
      </c>
    </row>
    <row r="9254">
      <c r="A9254" s="11" t="n"/>
      <c r="B9254" s="11" t="n"/>
      <c r="C9254" s="11" t="n"/>
      <c r="D9254" s="11" t="n"/>
      <c r="E9254" s="11" t="n"/>
      <c r="F9254" s="11" t="n"/>
      <c r="G9254" s="11">
        <f>IF(OR($D9254="",$F9254=""),"",IFERROR(ROUND($F9254*VLOOKUP($D9254,'ATC Rates'!$A:$B,2,FALSE)/100,2),""))</f>
        <v/>
      </c>
      <c r="H9254" s="12" t="n"/>
      <c r="I9254" s="12">
        <f>IF(OR($H9254="",$F9254=""),"",IF($H9254="VAT (12%)",ROUND($F9254*0.12,2),0))</f>
        <v/>
      </c>
    </row>
    <row r="9255">
      <c r="A9255" s="11" t="n"/>
      <c r="B9255" s="11" t="n"/>
      <c r="C9255" s="11" t="n"/>
      <c r="D9255" s="11" t="n"/>
      <c r="E9255" s="11" t="n"/>
      <c r="F9255" s="11" t="n"/>
      <c r="G9255" s="11">
        <f>IF(OR($D9255="",$F9255=""),"",IFERROR(ROUND($F9255*VLOOKUP($D9255,'ATC Rates'!$A:$B,2,FALSE)/100,2),""))</f>
        <v/>
      </c>
      <c r="H9255" s="12" t="n"/>
      <c r="I9255" s="12">
        <f>IF(OR($H9255="",$F9255=""),"",IF($H9255="VAT (12%)",ROUND($F9255*0.12,2),0))</f>
        <v/>
      </c>
    </row>
    <row r="9256">
      <c r="A9256" s="11" t="n"/>
      <c r="B9256" s="11" t="n"/>
      <c r="C9256" s="11" t="n"/>
      <c r="D9256" s="11" t="n"/>
      <c r="E9256" s="11" t="n"/>
      <c r="F9256" s="11" t="n"/>
      <c r="G9256" s="11">
        <f>IF(OR($D9256="",$F9256=""),"",IFERROR(ROUND($F9256*VLOOKUP($D9256,'ATC Rates'!$A:$B,2,FALSE)/100,2),""))</f>
        <v/>
      </c>
      <c r="H9256" s="12" t="n"/>
      <c r="I9256" s="12">
        <f>IF(OR($H9256="",$F9256=""),"",IF($H9256="VAT (12%)",ROUND($F9256*0.12,2),0))</f>
        <v/>
      </c>
    </row>
    <row r="9257">
      <c r="A9257" s="11" t="n"/>
      <c r="B9257" s="11" t="n"/>
      <c r="C9257" s="11" t="n"/>
      <c r="D9257" s="11" t="n"/>
      <c r="E9257" s="11" t="n"/>
      <c r="F9257" s="11" t="n"/>
      <c r="G9257" s="11">
        <f>IF(OR($D9257="",$F9257=""),"",IFERROR(ROUND($F9257*VLOOKUP($D9257,'ATC Rates'!$A:$B,2,FALSE)/100,2),""))</f>
        <v/>
      </c>
      <c r="H9257" s="12" t="n"/>
      <c r="I9257" s="12">
        <f>IF(OR($H9257="",$F9257=""),"",IF($H9257="VAT (12%)",ROUND($F9257*0.12,2),0))</f>
        <v/>
      </c>
    </row>
    <row r="9258">
      <c r="A9258" s="11" t="n"/>
      <c r="B9258" s="11" t="n"/>
      <c r="C9258" s="11" t="n"/>
      <c r="D9258" s="11" t="n"/>
      <c r="E9258" s="11" t="n"/>
      <c r="F9258" s="11" t="n"/>
      <c r="G9258" s="11">
        <f>IF(OR($D9258="",$F9258=""),"",IFERROR(ROUND($F9258*VLOOKUP($D9258,'ATC Rates'!$A:$B,2,FALSE)/100,2),""))</f>
        <v/>
      </c>
      <c r="H9258" s="12" t="n"/>
      <c r="I9258" s="12">
        <f>IF(OR($H9258="",$F9258=""),"",IF($H9258="VAT (12%)",ROUND($F9258*0.12,2),0))</f>
        <v/>
      </c>
    </row>
    <row r="9259">
      <c r="A9259" s="11" t="n"/>
      <c r="B9259" s="11" t="n"/>
      <c r="C9259" s="11" t="n"/>
      <c r="D9259" s="11" t="n"/>
      <c r="E9259" s="11" t="n"/>
      <c r="F9259" s="11" t="n"/>
      <c r="G9259" s="11">
        <f>IF(OR($D9259="",$F9259=""),"",IFERROR(ROUND($F9259*VLOOKUP($D9259,'ATC Rates'!$A:$B,2,FALSE)/100,2),""))</f>
        <v/>
      </c>
      <c r="H9259" s="12" t="n"/>
      <c r="I9259" s="12">
        <f>IF(OR($H9259="",$F9259=""),"",IF($H9259="VAT (12%)",ROUND($F9259*0.12,2),0))</f>
        <v/>
      </c>
    </row>
    <row r="9260">
      <c r="A9260" s="11" t="n"/>
      <c r="B9260" s="11" t="n"/>
      <c r="C9260" s="11" t="n"/>
      <c r="D9260" s="11" t="n"/>
      <c r="E9260" s="11" t="n"/>
      <c r="F9260" s="11" t="n"/>
      <c r="G9260" s="11">
        <f>IF(OR($D9260="",$F9260=""),"",IFERROR(ROUND($F9260*VLOOKUP($D9260,'ATC Rates'!$A:$B,2,FALSE)/100,2),""))</f>
        <v/>
      </c>
      <c r="H9260" s="12" t="n"/>
      <c r="I9260" s="12">
        <f>IF(OR($H9260="",$F9260=""),"",IF($H9260="VAT (12%)",ROUND($F9260*0.12,2),0))</f>
        <v/>
      </c>
    </row>
    <row r="9261">
      <c r="A9261" s="11" t="n"/>
      <c r="B9261" s="11" t="n"/>
      <c r="C9261" s="11" t="n"/>
      <c r="D9261" s="11" t="n"/>
      <c r="E9261" s="11" t="n"/>
      <c r="F9261" s="11" t="n"/>
      <c r="G9261" s="11">
        <f>IF(OR($D9261="",$F9261=""),"",IFERROR(ROUND($F9261*VLOOKUP($D9261,'ATC Rates'!$A:$B,2,FALSE)/100,2),""))</f>
        <v/>
      </c>
      <c r="H9261" s="12" t="n"/>
      <c r="I9261" s="12">
        <f>IF(OR($H9261="",$F9261=""),"",IF($H9261="VAT (12%)",ROUND($F9261*0.12,2),0))</f>
        <v/>
      </c>
    </row>
    <row r="9262">
      <c r="A9262" s="11" t="n"/>
      <c r="B9262" s="11" t="n"/>
      <c r="C9262" s="11" t="n"/>
      <c r="D9262" s="11" t="n"/>
      <c r="E9262" s="11" t="n"/>
      <c r="F9262" s="11" t="n"/>
      <c r="G9262" s="11">
        <f>IF(OR($D9262="",$F9262=""),"",IFERROR(ROUND($F9262*VLOOKUP($D9262,'ATC Rates'!$A:$B,2,FALSE)/100,2),""))</f>
        <v/>
      </c>
      <c r="H9262" s="12" t="n"/>
      <c r="I9262" s="12">
        <f>IF(OR($H9262="",$F9262=""),"",IF($H9262="VAT (12%)",ROUND($F9262*0.12,2),0))</f>
        <v/>
      </c>
    </row>
    <row r="9263">
      <c r="A9263" s="11" t="n"/>
      <c r="B9263" s="11" t="n"/>
      <c r="C9263" s="11" t="n"/>
      <c r="D9263" s="11" t="n"/>
      <c r="E9263" s="11" t="n"/>
      <c r="F9263" s="11" t="n"/>
      <c r="G9263" s="11">
        <f>IF(OR($D9263="",$F9263=""),"",IFERROR(ROUND($F9263*VLOOKUP($D9263,'ATC Rates'!$A:$B,2,FALSE)/100,2),""))</f>
        <v/>
      </c>
      <c r="H9263" s="12" t="n"/>
      <c r="I9263" s="12">
        <f>IF(OR($H9263="",$F9263=""),"",IF($H9263="VAT (12%)",ROUND($F9263*0.12,2),0))</f>
        <v/>
      </c>
    </row>
    <row r="9264">
      <c r="A9264" s="11" t="n"/>
      <c r="B9264" s="11" t="n"/>
      <c r="C9264" s="11" t="n"/>
      <c r="D9264" s="11" t="n"/>
      <c r="E9264" s="11" t="n"/>
      <c r="F9264" s="11" t="n"/>
      <c r="G9264" s="11">
        <f>IF(OR($D9264="",$F9264=""),"",IFERROR(ROUND($F9264*VLOOKUP($D9264,'ATC Rates'!$A:$B,2,FALSE)/100,2),""))</f>
        <v/>
      </c>
      <c r="H9264" s="12" t="n"/>
      <c r="I9264" s="12">
        <f>IF(OR($H9264="",$F9264=""),"",IF($H9264="VAT (12%)",ROUND($F9264*0.12,2),0))</f>
        <v/>
      </c>
    </row>
    <row r="9265">
      <c r="A9265" s="11" t="n"/>
      <c r="B9265" s="11" t="n"/>
      <c r="C9265" s="11" t="n"/>
      <c r="D9265" s="11" t="n"/>
      <c r="E9265" s="11" t="n"/>
      <c r="F9265" s="11" t="n"/>
      <c r="G9265" s="11">
        <f>IF(OR($D9265="",$F9265=""),"",IFERROR(ROUND($F9265*VLOOKUP($D9265,'ATC Rates'!$A:$B,2,FALSE)/100,2),""))</f>
        <v/>
      </c>
      <c r="H9265" s="12" t="n"/>
      <c r="I9265" s="12">
        <f>IF(OR($H9265="",$F9265=""),"",IF($H9265="VAT (12%)",ROUND($F9265*0.12,2),0))</f>
        <v/>
      </c>
    </row>
    <row r="9266">
      <c r="A9266" s="11" t="n"/>
      <c r="B9266" s="11" t="n"/>
      <c r="C9266" s="11" t="n"/>
      <c r="D9266" s="11" t="n"/>
      <c r="E9266" s="11" t="n"/>
      <c r="F9266" s="11" t="n"/>
      <c r="G9266" s="11">
        <f>IF(OR($D9266="",$F9266=""),"",IFERROR(ROUND($F9266*VLOOKUP($D9266,'ATC Rates'!$A:$B,2,FALSE)/100,2),""))</f>
        <v/>
      </c>
      <c r="H9266" s="12" t="n"/>
      <c r="I9266" s="12">
        <f>IF(OR($H9266="",$F9266=""),"",IF($H9266="VAT (12%)",ROUND($F9266*0.12,2),0))</f>
        <v/>
      </c>
    </row>
    <row r="9267">
      <c r="A9267" s="11" t="n"/>
      <c r="B9267" s="11" t="n"/>
      <c r="C9267" s="11" t="n"/>
      <c r="D9267" s="11" t="n"/>
      <c r="E9267" s="11" t="n"/>
      <c r="F9267" s="11" t="n"/>
      <c r="G9267" s="11">
        <f>IF(OR($D9267="",$F9267=""),"",IFERROR(ROUND($F9267*VLOOKUP($D9267,'ATC Rates'!$A:$B,2,FALSE)/100,2),""))</f>
        <v/>
      </c>
      <c r="H9267" s="12" t="n"/>
      <c r="I9267" s="12">
        <f>IF(OR($H9267="",$F9267=""),"",IF($H9267="VAT (12%)",ROUND($F9267*0.12,2),0))</f>
        <v/>
      </c>
    </row>
    <row r="9268">
      <c r="A9268" s="11" t="n"/>
      <c r="B9268" s="11" t="n"/>
      <c r="C9268" s="11" t="n"/>
      <c r="D9268" s="11" t="n"/>
      <c r="E9268" s="11" t="n"/>
      <c r="F9268" s="11" t="n"/>
      <c r="G9268" s="11">
        <f>IF(OR($D9268="",$F9268=""),"",IFERROR(ROUND($F9268*VLOOKUP($D9268,'ATC Rates'!$A:$B,2,FALSE)/100,2),""))</f>
        <v/>
      </c>
      <c r="H9268" s="12" t="n"/>
      <c r="I9268" s="12">
        <f>IF(OR($H9268="",$F9268=""),"",IF($H9268="VAT (12%)",ROUND($F9268*0.12,2),0))</f>
        <v/>
      </c>
    </row>
    <row r="9269">
      <c r="A9269" s="11" t="n"/>
      <c r="B9269" s="11" t="n"/>
      <c r="C9269" s="11" t="n"/>
      <c r="D9269" s="11" t="n"/>
      <c r="E9269" s="11" t="n"/>
      <c r="F9269" s="11" t="n"/>
      <c r="G9269" s="11">
        <f>IF(OR($D9269="",$F9269=""),"",IFERROR(ROUND($F9269*VLOOKUP($D9269,'ATC Rates'!$A:$B,2,FALSE)/100,2),""))</f>
        <v/>
      </c>
      <c r="H9269" s="12" t="n"/>
      <c r="I9269" s="12">
        <f>IF(OR($H9269="",$F9269=""),"",IF($H9269="VAT (12%)",ROUND($F9269*0.12,2),0))</f>
        <v/>
      </c>
    </row>
    <row r="9270">
      <c r="A9270" s="11" t="n"/>
      <c r="B9270" s="11" t="n"/>
      <c r="C9270" s="11" t="n"/>
      <c r="D9270" s="11" t="n"/>
      <c r="E9270" s="11" t="n"/>
      <c r="F9270" s="11" t="n"/>
      <c r="G9270" s="11">
        <f>IF(OR($D9270="",$F9270=""),"",IFERROR(ROUND($F9270*VLOOKUP($D9270,'ATC Rates'!$A:$B,2,FALSE)/100,2),""))</f>
        <v/>
      </c>
      <c r="H9270" s="12" t="n"/>
      <c r="I9270" s="12">
        <f>IF(OR($H9270="",$F9270=""),"",IF($H9270="VAT (12%)",ROUND($F9270*0.12,2),0))</f>
        <v/>
      </c>
    </row>
    <row r="9271">
      <c r="A9271" s="11" t="n"/>
      <c r="B9271" s="11" t="n"/>
      <c r="C9271" s="11" t="n"/>
      <c r="D9271" s="11" t="n"/>
      <c r="E9271" s="11" t="n"/>
      <c r="F9271" s="11" t="n"/>
      <c r="G9271" s="11">
        <f>IF(OR($D9271="",$F9271=""),"",IFERROR(ROUND($F9271*VLOOKUP($D9271,'ATC Rates'!$A:$B,2,FALSE)/100,2),""))</f>
        <v/>
      </c>
      <c r="H9271" s="12" t="n"/>
      <c r="I9271" s="12">
        <f>IF(OR($H9271="",$F9271=""),"",IF($H9271="VAT (12%)",ROUND($F9271*0.12,2),0))</f>
        <v/>
      </c>
    </row>
    <row r="9272">
      <c r="A9272" s="11" t="n"/>
      <c r="B9272" s="11" t="n"/>
      <c r="C9272" s="11" t="n"/>
      <c r="D9272" s="11" t="n"/>
      <c r="E9272" s="11" t="n"/>
      <c r="F9272" s="11" t="n"/>
      <c r="G9272" s="11">
        <f>IF(OR($D9272="",$F9272=""),"",IFERROR(ROUND($F9272*VLOOKUP($D9272,'ATC Rates'!$A:$B,2,FALSE)/100,2),""))</f>
        <v/>
      </c>
      <c r="H9272" s="12" t="n"/>
      <c r="I9272" s="12">
        <f>IF(OR($H9272="",$F9272=""),"",IF($H9272="VAT (12%)",ROUND($F9272*0.12,2),0))</f>
        <v/>
      </c>
    </row>
    <row r="9273">
      <c r="A9273" s="11" t="n"/>
      <c r="B9273" s="11" t="n"/>
      <c r="C9273" s="11" t="n"/>
      <c r="D9273" s="11" t="n"/>
      <c r="E9273" s="11" t="n"/>
      <c r="F9273" s="11" t="n"/>
      <c r="G9273" s="11">
        <f>IF(OR($D9273="",$F9273=""),"",IFERROR(ROUND($F9273*VLOOKUP($D9273,'ATC Rates'!$A:$B,2,FALSE)/100,2),""))</f>
        <v/>
      </c>
      <c r="H9273" s="12" t="n"/>
      <c r="I9273" s="12">
        <f>IF(OR($H9273="",$F9273=""),"",IF($H9273="VAT (12%)",ROUND($F9273*0.12,2),0))</f>
        <v/>
      </c>
    </row>
    <row r="9274">
      <c r="A9274" s="11" t="n"/>
      <c r="B9274" s="11" t="n"/>
      <c r="C9274" s="11" t="n"/>
      <c r="D9274" s="11" t="n"/>
      <c r="E9274" s="11" t="n"/>
      <c r="F9274" s="11" t="n"/>
      <c r="G9274" s="11">
        <f>IF(OR($D9274="",$F9274=""),"",IFERROR(ROUND($F9274*VLOOKUP($D9274,'ATC Rates'!$A:$B,2,FALSE)/100,2),""))</f>
        <v/>
      </c>
      <c r="H9274" s="12" t="n"/>
      <c r="I9274" s="12">
        <f>IF(OR($H9274="",$F9274=""),"",IF($H9274="VAT (12%)",ROUND($F9274*0.12,2),0))</f>
        <v/>
      </c>
    </row>
    <row r="9275">
      <c r="A9275" s="11" t="n"/>
      <c r="B9275" s="11" t="n"/>
      <c r="C9275" s="11" t="n"/>
      <c r="D9275" s="11" t="n"/>
      <c r="E9275" s="11" t="n"/>
      <c r="F9275" s="11" t="n"/>
      <c r="G9275" s="11">
        <f>IF(OR($D9275="",$F9275=""),"",IFERROR(ROUND($F9275*VLOOKUP($D9275,'ATC Rates'!$A:$B,2,FALSE)/100,2),""))</f>
        <v/>
      </c>
      <c r="H9275" s="12" t="n"/>
      <c r="I9275" s="12">
        <f>IF(OR($H9275="",$F9275=""),"",IF($H9275="VAT (12%)",ROUND($F9275*0.12,2),0))</f>
        <v/>
      </c>
    </row>
    <row r="9276">
      <c r="A9276" s="11" t="n"/>
      <c r="B9276" s="11" t="n"/>
      <c r="C9276" s="11" t="n"/>
      <c r="D9276" s="11" t="n"/>
      <c r="E9276" s="11" t="n"/>
      <c r="F9276" s="11" t="n"/>
      <c r="G9276" s="11">
        <f>IF(OR($D9276="",$F9276=""),"",IFERROR(ROUND($F9276*VLOOKUP($D9276,'ATC Rates'!$A:$B,2,FALSE)/100,2),""))</f>
        <v/>
      </c>
      <c r="H9276" s="12" t="n"/>
      <c r="I9276" s="12">
        <f>IF(OR($H9276="",$F9276=""),"",IF($H9276="VAT (12%)",ROUND($F9276*0.12,2),0))</f>
        <v/>
      </c>
    </row>
    <row r="9277">
      <c r="A9277" s="11" t="n"/>
      <c r="B9277" s="11" t="n"/>
      <c r="C9277" s="11" t="n"/>
      <c r="D9277" s="11" t="n"/>
      <c r="E9277" s="11" t="n"/>
      <c r="F9277" s="11" t="n"/>
      <c r="G9277" s="11">
        <f>IF(OR($D9277="",$F9277=""),"",IFERROR(ROUND($F9277*VLOOKUP($D9277,'ATC Rates'!$A:$B,2,FALSE)/100,2),""))</f>
        <v/>
      </c>
      <c r="H9277" s="12" t="n"/>
      <c r="I9277" s="12">
        <f>IF(OR($H9277="",$F9277=""),"",IF($H9277="VAT (12%)",ROUND($F9277*0.12,2),0))</f>
        <v/>
      </c>
    </row>
    <row r="9278">
      <c r="A9278" s="11" t="n"/>
      <c r="B9278" s="11" t="n"/>
      <c r="C9278" s="11" t="n"/>
      <c r="D9278" s="11" t="n"/>
      <c r="E9278" s="11" t="n"/>
      <c r="F9278" s="11" t="n"/>
      <c r="G9278" s="11">
        <f>IF(OR($D9278="",$F9278=""),"",IFERROR(ROUND($F9278*VLOOKUP($D9278,'ATC Rates'!$A:$B,2,FALSE)/100,2),""))</f>
        <v/>
      </c>
      <c r="H9278" s="12" t="n"/>
      <c r="I9278" s="12">
        <f>IF(OR($H9278="",$F9278=""),"",IF($H9278="VAT (12%)",ROUND($F9278*0.12,2),0))</f>
        <v/>
      </c>
    </row>
    <row r="9279">
      <c r="A9279" s="11" t="n"/>
      <c r="B9279" s="11" t="n"/>
      <c r="C9279" s="11" t="n"/>
      <c r="D9279" s="11" t="n"/>
      <c r="E9279" s="11" t="n"/>
      <c r="F9279" s="11" t="n"/>
      <c r="G9279" s="11">
        <f>IF(OR($D9279="",$F9279=""),"",IFERROR(ROUND($F9279*VLOOKUP($D9279,'ATC Rates'!$A:$B,2,FALSE)/100,2),""))</f>
        <v/>
      </c>
      <c r="H9279" s="12" t="n"/>
      <c r="I9279" s="12">
        <f>IF(OR($H9279="",$F9279=""),"",IF($H9279="VAT (12%)",ROUND($F9279*0.12,2),0))</f>
        <v/>
      </c>
    </row>
    <row r="9280">
      <c r="A9280" s="11" t="n"/>
      <c r="B9280" s="11" t="n"/>
      <c r="C9280" s="11" t="n"/>
      <c r="D9280" s="11" t="n"/>
      <c r="E9280" s="11" t="n"/>
      <c r="F9280" s="11" t="n"/>
      <c r="G9280" s="11">
        <f>IF(OR($D9280="",$F9280=""),"",IFERROR(ROUND($F9280*VLOOKUP($D9280,'ATC Rates'!$A:$B,2,FALSE)/100,2),""))</f>
        <v/>
      </c>
      <c r="H9280" s="12" t="n"/>
      <c r="I9280" s="12">
        <f>IF(OR($H9280="",$F9280=""),"",IF($H9280="VAT (12%)",ROUND($F9280*0.12,2),0))</f>
        <v/>
      </c>
    </row>
    <row r="9281">
      <c r="A9281" s="11" t="n"/>
      <c r="B9281" s="11" t="n"/>
      <c r="C9281" s="11" t="n"/>
      <c r="D9281" s="11" t="n"/>
      <c r="E9281" s="11" t="n"/>
      <c r="F9281" s="11" t="n"/>
      <c r="G9281" s="11">
        <f>IF(OR($D9281="",$F9281=""),"",IFERROR(ROUND($F9281*VLOOKUP($D9281,'ATC Rates'!$A:$B,2,FALSE)/100,2),""))</f>
        <v/>
      </c>
      <c r="H9281" s="12" t="n"/>
      <c r="I9281" s="12">
        <f>IF(OR($H9281="",$F9281=""),"",IF($H9281="VAT (12%)",ROUND($F9281*0.12,2),0))</f>
        <v/>
      </c>
    </row>
    <row r="9282">
      <c r="A9282" s="11" t="n"/>
      <c r="B9282" s="11" t="n"/>
      <c r="C9282" s="11" t="n"/>
      <c r="D9282" s="11" t="n"/>
      <c r="E9282" s="11" t="n"/>
      <c r="F9282" s="11" t="n"/>
      <c r="G9282" s="11">
        <f>IF(OR($D9282="",$F9282=""),"",IFERROR(ROUND($F9282*VLOOKUP($D9282,'ATC Rates'!$A:$B,2,FALSE)/100,2),""))</f>
        <v/>
      </c>
      <c r="H9282" s="12" t="n"/>
      <c r="I9282" s="12">
        <f>IF(OR($H9282="",$F9282=""),"",IF($H9282="VAT (12%)",ROUND($F9282*0.12,2),0))</f>
        <v/>
      </c>
    </row>
    <row r="9283">
      <c r="A9283" s="11" t="n"/>
      <c r="B9283" s="11" t="n"/>
      <c r="C9283" s="11" t="n"/>
      <c r="D9283" s="11" t="n"/>
      <c r="E9283" s="11" t="n"/>
      <c r="F9283" s="11" t="n"/>
      <c r="G9283" s="11">
        <f>IF(OR($D9283="",$F9283=""),"",IFERROR(ROUND($F9283*VLOOKUP($D9283,'ATC Rates'!$A:$B,2,FALSE)/100,2),""))</f>
        <v/>
      </c>
      <c r="H9283" s="12" t="n"/>
      <c r="I9283" s="12">
        <f>IF(OR($H9283="",$F9283=""),"",IF($H9283="VAT (12%)",ROUND($F9283*0.12,2),0))</f>
        <v/>
      </c>
    </row>
    <row r="9284">
      <c r="A9284" s="11" t="n"/>
      <c r="B9284" s="11" t="n"/>
      <c r="C9284" s="11" t="n"/>
      <c r="D9284" s="11" t="n"/>
      <c r="E9284" s="11" t="n"/>
      <c r="F9284" s="11" t="n"/>
      <c r="G9284" s="11">
        <f>IF(OR($D9284="",$F9284=""),"",IFERROR(ROUND($F9284*VLOOKUP($D9284,'ATC Rates'!$A:$B,2,FALSE)/100,2),""))</f>
        <v/>
      </c>
      <c r="H9284" s="12" t="n"/>
      <c r="I9284" s="12">
        <f>IF(OR($H9284="",$F9284=""),"",IF($H9284="VAT (12%)",ROUND($F9284*0.12,2),0))</f>
        <v/>
      </c>
    </row>
    <row r="9285">
      <c r="A9285" s="11" t="n"/>
      <c r="B9285" s="11" t="n"/>
      <c r="C9285" s="11" t="n"/>
      <c r="D9285" s="11" t="n"/>
      <c r="E9285" s="11" t="n"/>
      <c r="F9285" s="11" t="n"/>
      <c r="G9285" s="11">
        <f>IF(OR($D9285="",$F9285=""),"",IFERROR(ROUND($F9285*VLOOKUP($D9285,'ATC Rates'!$A:$B,2,FALSE)/100,2),""))</f>
        <v/>
      </c>
      <c r="H9285" s="12" t="n"/>
      <c r="I9285" s="12">
        <f>IF(OR($H9285="",$F9285=""),"",IF($H9285="VAT (12%)",ROUND($F9285*0.12,2),0))</f>
        <v/>
      </c>
    </row>
    <row r="9286">
      <c r="A9286" s="11" t="n"/>
      <c r="B9286" s="11" t="n"/>
      <c r="C9286" s="11" t="n"/>
      <c r="D9286" s="11" t="n"/>
      <c r="E9286" s="11" t="n"/>
      <c r="F9286" s="11" t="n"/>
      <c r="G9286" s="11">
        <f>IF(OR($D9286="",$F9286=""),"",IFERROR(ROUND($F9286*VLOOKUP($D9286,'ATC Rates'!$A:$B,2,FALSE)/100,2),""))</f>
        <v/>
      </c>
      <c r="H9286" s="12" t="n"/>
      <c r="I9286" s="12">
        <f>IF(OR($H9286="",$F9286=""),"",IF($H9286="VAT (12%)",ROUND($F9286*0.12,2),0))</f>
        <v/>
      </c>
    </row>
    <row r="9287">
      <c r="A9287" s="11" t="n"/>
      <c r="B9287" s="11" t="n"/>
      <c r="C9287" s="11" t="n"/>
      <c r="D9287" s="11" t="n"/>
      <c r="E9287" s="11" t="n"/>
      <c r="F9287" s="11" t="n"/>
      <c r="G9287" s="11">
        <f>IF(OR($D9287="",$F9287=""),"",IFERROR(ROUND($F9287*VLOOKUP($D9287,'ATC Rates'!$A:$B,2,FALSE)/100,2),""))</f>
        <v/>
      </c>
      <c r="H9287" s="12" t="n"/>
      <c r="I9287" s="12">
        <f>IF(OR($H9287="",$F9287=""),"",IF($H9287="VAT (12%)",ROUND($F9287*0.12,2),0))</f>
        <v/>
      </c>
    </row>
    <row r="9288">
      <c r="A9288" s="11" t="n"/>
      <c r="B9288" s="11" t="n"/>
      <c r="C9288" s="11" t="n"/>
      <c r="D9288" s="11" t="n"/>
      <c r="E9288" s="11" t="n"/>
      <c r="F9288" s="11" t="n"/>
      <c r="G9288" s="11">
        <f>IF(OR($D9288="",$F9288=""),"",IFERROR(ROUND($F9288*VLOOKUP($D9288,'ATC Rates'!$A:$B,2,FALSE)/100,2),""))</f>
        <v/>
      </c>
      <c r="H9288" s="12" t="n"/>
      <c r="I9288" s="12">
        <f>IF(OR($H9288="",$F9288=""),"",IF($H9288="VAT (12%)",ROUND($F9288*0.12,2),0))</f>
        <v/>
      </c>
    </row>
    <row r="9289">
      <c r="A9289" s="11" t="n"/>
      <c r="B9289" s="11" t="n"/>
      <c r="C9289" s="11" t="n"/>
      <c r="D9289" s="11" t="n"/>
      <c r="E9289" s="11" t="n"/>
      <c r="F9289" s="11" t="n"/>
      <c r="G9289" s="11">
        <f>IF(OR($D9289="",$F9289=""),"",IFERROR(ROUND($F9289*VLOOKUP($D9289,'ATC Rates'!$A:$B,2,FALSE)/100,2),""))</f>
        <v/>
      </c>
      <c r="H9289" s="12" t="n"/>
      <c r="I9289" s="12">
        <f>IF(OR($H9289="",$F9289=""),"",IF($H9289="VAT (12%)",ROUND($F9289*0.12,2),0))</f>
        <v/>
      </c>
    </row>
    <row r="9290">
      <c r="A9290" s="11" t="n"/>
      <c r="B9290" s="11" t="n"/>
      <c r="C9290" s="11" t="n"/>
      <c r="D9290" s="11" t="n"/>
      <c r="E9290" s="11" t="n"/>
      <c r="F9290" s="11" t="n"/>
      <c r="G9290" s="11">
        <f>IF(OR($D9290="",$F9290=""),"",IFERROR(ROUND($F9290*VLOOKUP($D9290,'ATC Rates'!$A:$B,2,FALSE)/100,2),""))</f>
        <v/>
      </c>
      <c r="H9290" s="12" t="n"/>
      <c r="I9290" s="12">
        <f>IF(OR($H9290="",$F9290=""),"",IF($H9290="VAT (12%)",ROUND($F9290*0.12,2),0))</f>
        <v/>
      </c>
    </row>
    <row r="9291">
      <c r="A9291" s="11" t="n"/>
      <c r="B9291" s="11" t="n"/>
      <c r="C9291" s="11" t="n"/>
      <c r="D9291" s="11" t="n"/>
      <c r="E9291" s="11" t="n"/>
      <c r="F9291" s="11" t="n"/>
      <c r="G9291" s="11">
        <f>IF(OR($D9291="",$F9291=""),"",IFERROR(ROUND($F9291*VLOOKUP($D9291,'ATC Rates'!$A:$B,2,FALSE)/100,2),""))</f>
        <v/>
      </c>
      <c r="H9291" s="12" t="n"/>
      <c r="I9291" s="12">
        <f>IF(OR($H9291="",$F9291=""),"",IF($H9291="VAT (12%)",ROUND($F9291*0.12,2),0))</f>
        <v/>
      </c>
    </row>
    <row r="9292">
      <c r="A9292" s="11" t="n"/>
      <c r="B9292" s="11" t="n"/>
      <c r="C9292" s="11" t="n"/>
      <c r="D9292" s="11" t="n"/>
      <c r="E9292" s="11" t="n"/>
      <c r="F9292" s="11" t="n"/>
      <c r="G9292" s="11">
        <f>IF(OR($D9292="",$F9292=""),"",IFERROR(ROUND($F9292*VLOOKUP($D9292,'ATC Rates'!$A:$B,2,FALSE)/100,2),""))</f>
        <v/>
      </c>
      <c r="H9292" s="12" t="n"/>
      <c r="I9292" s="12">
        <f>IF(OR($H9292="",$F9292=""),"",IF($H9292="VAT (12%)",ROUND($F9292*0.12,2),0))</f>
        <v/>
      </c>
    </row>
    <row r="9293">
      <c r="A9293" s="11" t="n"/>
      <c r="B9293" s="11" t="n"/>
      <c r="C9293" s="11" t="n"/>
      <c r="D9293" s="11" t="n"/>
      <c r="E9293" s="11" t="n"/>
      <c r="F9293" s="11" t="n"/>
      <c r="G9293" s="11">
        <f>IF(OR($D9293="",$F9293=""),"",IFERROR(ROUND($F9293*VLOOKUP($D9293,'ATC Rates'!$A:$B,2,FALSE)/100,2),""))</f>
        <v/>
      </c>
      <c r="H9293" s="12" t="n"/>
      <c r="I9293" s="12">
        <f>IF(OR($H9293="",$F9293=""),"",IF($H9293="VAT (12%)",ROUND($F9293*0.12,2),0))</f>
        <v/>
      </c>
    </row>
    <row r="9294">
      <c r="A9294" s="11" t="n"/>
      <c r="B9294" s="11" t="n"/>
      <c r="C9294" s="11" t="n"/>
      <c r="D9294" s="11" t="n"/>
      <c r="E9294" s="11" t="n"/>
      <c r="F9294" s="11" t="n"/>
      <c r="G9294" s="11">
        <f>IF(OR($D9294="",$F9294=""),"",IFERROR(ROUND($F9294*VLOOKUP($D9294,'ATC Rates'!$A:$B,2,FALSE)/100,2),""))</f>
        <v/>
      </c>
      <c r="H9294" s="12" t="n"/>
      <c r="I9294" s="12">
        <f>IF(OR($H9294="",$F9294=""),"",IF($H9294="VAT (12%)",ROUND($F9294*0.12,2),0))</f>
        <v/>
      </c>
    </row>
    <row r="9295">
      <c r="A9295" s="11" t="n"/>
      <c r="B9295" s="11" t="n"/>
      <c r="C9295" s="11" t="n"/>
      <c r="D9295" s="11" t="n"/>
      <c r="E9295" s="11" t="n"/>
      <c r="F9295" s="11" t="n"/>
      <c r="G9295" s="11">
        <f>IF(OR($D9295="",$F9295=""),"",IFERROR(ROUND($F9295*VLOOKUP($D9295,'ATC Rates'!$A:$B,2,FALSE)/100,2),""))</f>
        <v/>
      </c>
      <c r="H9295" s="12" t="n"/>
      <c r="I9295" s="12">
        <f>IF(OR($H9295="",$F9295=""),"",IF($H9295="VAT (12%)",ROUND($F9295*0.12,2),0))</f>
        <v/>
      </c>
    </row>
    <row r="9296">
      <c r="A9296" s="11" t="n"/>
      <c r="B9296" s="11" t="n"/>
      <c r="C9296" s="11" t="n"/>
      <c r="D9296" s="11" t="n"/>
      <c r="E9296" s="11" t="n"/>
      <c r="F9296" s="11" t="n"/>
      <c r="G9296" s="11">
        <f>IF(OR($D9296="",$F9296=""),"",IFERROR(ROUND($F9296*VLOOKUP($D9296,'ATC Rates'!$A:$B,2,FALSE)/100,2),""))</f>
        <v/>
      </c>
      <c r="H9296" s="12" t="n"/>
      <c r="I9296" s="12">
        <f>IF(OR($H9296="",$F9296=""),"",IF($H9296="VAT (12%)",ROUND($F9296*0.12,2),0))</f>
        <v/>
      </c>
    </row>
    <row r="9297">
      <c r="A9297" s="11" t="n"/>
      <c r="B9297" s="11" t="n"/>
      <c r="C9297" s="11" t="n"/>
      <c r="D9297" s="11" t="n"/>
      <c r="E9297" s="11" t="n"/>
      <c r="F9297" s="11" t="n"/>
      <c r="G9297" s="11">
        <f>IF(OR($D9297="",$F9297=""),"",IFERROR(ROUND($F9297*VLOOKUP($D9297,'ATC Rates'!$A:$B,2,FALSE)/100,2),""))</f>
        <v/>
      </c>
      <c r="H9297" s="12" t="n"/>
      <c r="I9297" s="12">
        <f>IF(OR($H9297="",$F9297=""),"",IF($H9297="VAT (12%)",ROUND($F9297*0.12,2),0))</f>
        <v/>
      </c>
    </row>
    <row r="9298">
      <c r="A9298" s="11" t="n"/>
      <c r="B9298" s="11" t="n"/>
      <c r="C9298" s="11" t="n"/>
      <c r="D9298" s="11" t="n"/>
      <c r="E9298" s="11" t="n"/>
      <c r="F9298" s="11" t="n"/>
      <c r="G9298" s="11">
        <f>IF(OR($D9298="",$F9298=""),"",IFERROR(ROUND($F9298*VLOOKUP($D9298,'ATC Rates'!$A:$B,2,FALSE)/100,2),""))</f>
        <v/>
      </c>
      <c r="H9298" s="12" t="n"/>
      <c r="I9298" s="12">
        <f>IF(OR($H9298="",$F9298=""),"",IF($H9298="VAT (12%)",ROUND($F9298*0.12,2),0))</f>
        <v/>
      </c>
    </row>
    <row r="9299">
      <c r="A9299" s="11" t="n"/>
      <c r="B9299" s="11" t="n"/>
      <c r="C9299" s="11" t="n"/>
      <c r="D9299" s="11" t="n"/>
      <c r="E9299" s="11" t="n"/>
      <c r="F9299" s="11" t="n"/>
      <c r="G9299" s="11">
        <f>IF(OR($D9299="",$F9299=""),"",IFERROR(ROUND($F9299*VLOOKUP($D9299,'ATC Rates'!$A:$B,2,FALSE)/100,2),""))</f>
        <v/>
      </c>
      <c r="H9299" s="12" t="n"/>
      <c r="I9299" s="12">
        <f>IF(OR($H9299="",$F9299=""),"",IF($H9299="VAT (12%)",ROUND($F9299*0.12,2),0))</f>
        <v/>
      </c>
    </row>
    <row r="9300">
      <c r="A9300" s="11" t="n"/>
      <c r="B9300" s="11" t="n"/>
      <c r="C9300" s="11" t="n"/>
      <c r="D9300" s="11" t="n"/>
      <c r="E9300" s="11" t="n"/>
      <c r="F9300" s="11" t="n"/>
      <c r="G9300" s="11">
        <f>IF(OR($D9300="",$F9300=""),"",IFERROR(ROUND($F9300*VLOOKUP($D9300,'ATC Rates'!$A:$B,2,FALSE)/100,2),""))</f>
        <v/>
      </c>
      <c r="H9300" s="12" t="n"/>
      <c r="I9300" s="12">
        <f>IF(OR($H9300="",$F9300=""),"",IF($H9300="VAT (12%)",ROUND($F9300*0.12,2),0))</f>
        <v/>
      </c>
    </row>
    <row r="9301">
      <c r="A9301" s="11" t="n"/>
      <c r="B9301" s="11" t="n"/>
      <c r="C9301" s="11" t="n"/>
      <c r="D9301" s="11" t="n"/>
      <c r="E9301" s="11" t="n"/>
      <c r="F9301" s="11" t="n"/>
      <c r="G9301" s="11">
        <f>IF(OR($D9301="",$F9301=""),"",IFERROR(ROUND($F9301*VLOOKUP($D9301,'ATC Rates'!$A:$B,2,FALSE)/100,2),""))</f>
        <v/>
      </c>
      <c r="H9301" s="12" t="n"/>
      <c r="I9301" s="12">
        <f>IF(OR($H9301="",$F9301=""),"",IF($H9301="VAT (12%)",ROUND($F9301*0.12,2),0))</f>
        <v/>
      </c>
    </row>
    <row r="9302">
      <c r="A9302" s="11" t="n"/>
      <c r="B9302" s="11" t="n"/>
      <c r="C9302" s="11" t="n"/>
      <c r="D9302" s="11" t="n"/>
      <c r="E9302" s="11" t="n"/>
      <c r="F9302" s="11" t="n"/>
      <c r="G9302" s="11">
        <f>IF(OR($D9302="",$F9302=""),"",IFERROR(ROUND($F9302*VLOOKUP($D9302,'ATC Rates'!$A:$B,2,FALSE)/100,2),""))</f>
        <v/>
      </c>
      <c r="H9302" s="12" t="n"/>
      <c r="I9302" s="12">
        <f>IF(OR($H9302="",$F9302=""),"",IF($H9302="VAT (12%)",ROUND($F9302*0.12,2),0))</f>
        <v/>
      </c>
    </row>
    <row r="9303">
      <c r="A9303" s="11" t="n"/>
      <c r="B9303" s="11" t="n"/>
      <c r="C9303" s="11" t="n"/>
      <c r="D9303" s="11" t="n"/>
      <c r="E9303" s="11" t="n"/>
      <c r="F9303" s="11" t="n"/>
      <c r="G9303" s="11">
        <f>IF(OR($D9303="",$F9303=""),"",IFERROR(ROUND($F9303*VLOOKUP($D9303,'ATC Rates'!$A:$B,2,FALSE)/100,2),""))</f>
        <v/>
      </c>
      <c r="H9303" s="12" t="n"/>
      <c r="I9303" s="12">
        <f>IF(OR($H9303="",$F9303=""),"",IF($H9303="VAT (12%)",ROUND($F9303*0.12,2),0))</f>
        <v/>
      </c>
    </row>
    <row r="9304">
      <c r="A9304" s="11" t="n"/>
      <c r="B9304" s="11" t="n"/>
      <c r="C9304" s="11" t="n"/>
      <c r="D9304" s="11" t="n"/>
      <c r="E9304" s="11" t="n"/>
      <c r="F9304" s="11" t="n"/>
      <c r="G9304" s="11">
        <f>IF(OR($D9304="",$F9304=""),"",IFERROR(ROUND($F9304*VLOOKUP($D9304,'ATC Rates'!$A:$B,2,FALSE)/100,2),""))</f>
        <v/>
      </c>
      <c r="H9304" s="12" t="n"/>
      <c r="I9304" s="12">
        <f>IF(OR($H9304="",$F9304=""),"",IF($H9304="VAT (12%)",ROUND($F9304*0.12,2),0))</f>
        <v/>
      </c>
    </row>
    <row r="9305">
      <c r="A9305" s="11" t="n"/>
      <c r="B9305" s="11" t="n"/>
      <c r="C9305" s="11" t="n"/>
      <c r="D9305" s="11" t="n"/>
      <c r="E9305" s="11" t="n"/>
      <c r="F9305" s="11" t="n"/>
      <c r="G9305" s="11">
        <f>IF(OR($D9305="",$F9305=""),"",IFERROR(ROUND($F9305*VLOOKUP($D9305,'ATC Rates'!$A:$B,2,FALSE)/100,2),""))</f>
        <v/>
      </c>
      <c r="H9305" s="12" t="n"/>
      <c r="I9305" s="12">
        <f>IF(OR($H9305="",$F9305=""),"",IF($H9305="VAT (12%)",ROUND($F9305*0.12,2),0))</f>
        <v/>
      </c>
    </row>
    <row r="9306">
      <c r="A9306" s="11" t="n"/>
      <c r="B9306" s="11" t="n"/>
      <c r="C9306" s="11" t="n"/>
      <c r="D9306" s="11" t="n"/>
      <c r="E9306" s="11" t="n"/>
      <c r="F9306" s="11" t="n"/>
      <c r="G9306" s="11">
        <f>IF(OR($D9306="",$F9306=""),"",IFERROR(ROUND($F9306*VLOOKUP($D9306,'ATC Rates'!$A:$B,2,FALSE)/100,2),""))</f>
        <v/>
      </c>
      <c r="H9306" s="12" t="n"/>
      <c r="I9306" s="12">
        <f>IF(OR($H9306="",$F9306=""),"",IF($H9306="VAT (12%)",ROUND($F9306*0.12,2),0))</f>
        <v/>
      </c>
    </row>
    <row r="9307">
      <c r="A9307" s="11" t="n"/>
      <c r="B9307" s="11" t="n"/>
      <c r="C9307" s="11" t="n"/>
      <c r="D9307" s="11" t="n"/>
      <c r="E9307" s="11" t="n"/>
      <c r="F9307" s="11" t="n"/>
      <c r="G9307" s="11">
        <f>IF(OR($D9307="",$F9307=""),"",IFERROR(ROUND($F9307*VLOOKUP($D9307,'ATC Rates'!$A:$B,2,FALSE)/100,2),""))</f>
        <v/>
      </c>
      <c r="H9307" s="12" t="n"/>
      <c r="I9307" s="12">
        <f>IF(OR($H9307="",$F9307=""),"",IF($H9307="VAT (12%)",ROUND($F9307*0.12,2),0))</f>
        <v/>
      </c>
    </row>
    <row r="9308">
      <c r="A9308" s="11" t="n"/>
      <c r="B9308" s="11" t="n"/>
      <c r="C9308" s="11" t="n"/>
      <c r="D9308" s="11" t="n"/>
      <c r="E9308" s="11" t="n"/>
      <c r="F9308" s="11" t="n"/>
      <c r="G9308" s="11">
        <f>IF(OR($D9308="",$F9308=""),"",IFERROR(ROUND($F9308*VLOOKUP($D9308,'ATC Rates'!$A:$B,2,FALSE)/100,2),""))</f>
        <v/>
      </c>
      <c r="H9308" s="12" t="n"/>
      <c r="I9308" s="12">
        <f>IF(OR($H9308="",$F9308=""),"",IF($H9308="VAT (12%)",ROUND($F9308*0.12,2),0))</f>
        <v/>
      </c>
    </row>
    <row r="9309">
      <c r="A9309" s="11" t="n"/>
      <c r="B9309" s="11" t="n"/>
      <c r="C9309" s="11" t="n"/>
      <c r="D9309" s="11" t="n"/>
      <c r="E9309" s="11" t="n"/>
      <c r="F9309" s="11" t="n"/>
      <c r="G9309" s="11">
        <f>IF(OR($D9309="",$F9309=""),"",IFERROR(ROUND($F9309*VLOOKUP($D9309,'ATC Rates'!$A:$B,2,FALSE)/100,2),""))</f>
        <v/>
      </c>
      <c r="H9309" s="12" t="n"/>
      <c r="I9309" s="12">
        <f>IF(OR($H9309="",$F9309=""),"",IF($H9309="VAT (12%)",ROUND($F9309*0.12,2),0))</f>
        <v/>
      </c>
    </row>
    <row r="9310">
      <c r="A9310" s="11" t="n"/>
      <c r="B9310" s="11" t="n"/>
      <c r="C9310" s="11" t="n"/>
      <c r="D9310" s="11" t="n"/>
      <c r="E9310" s="11" t="n"/>
      <c r="F9310" s="11" t="n"/>
      <c r="G9310" s="11">
        <f>IF(OR($D9310="",$F9310=""),"",IFERROR(ROUND($F9310*VLOOKUP($D9310,'ATC Rates'!$A:$B,2,FALSE)/100,2),""))</f>
        <v/>
      </c>
      <c r="H9310" s="12" t="n"/>
      <c r="I9310" s="12">
        <f>IF(OR($H9310="",$F9310=""),"",IF($H9310="VAT (12%)",ROUND($F9310*0.12,2),0))</f>
        <v/>
      </c>
    </row>
    <row r="9311">
      <c r="A9311" s="11" t="n"/>
      <c r="B9311" s="11" t="n"/>
      <c r="C9311" s="11" t="n"/>
      <c r="D9311" s="11" t="n"/>
      <c r="E9311" s="11" t="n"/>
      <c r="F9311" s="11" t="n"/>
      <c r="G9311" s="11">
        <f>IF(OR($D9311="",$F9311=""),"",IFERROR(ROUND($F9311*VLOOKUP($D9311,'ATC Rates'!$A:$B,2,FALSE)/100,2),""))</f>
        <v/>
      </c>
      <c r="H9311" s="12" t="n"/>
      <c r="I9311" s="12">
        <f>IF(OR($H9311="",$F9311=""),"",IF($H9311="VAT (12%)",ROUND($F9311*0.12,2),0))</f>
        <v/>
      </c>
    </row>
    <row r="9312">
      <c r="A9312" s="11" t="n"/>
      <c r="B9312" s="11" t="n"/>
      <c r="C9312" s="11" t="n"/>
      <c r="D9312" s="11" t="n"/>
      <c r="E9312" s="11" t="n"/>
      <c r="F9312" s="11" t="n"/>
      <c r="G9312" s="11">
        <f>IF(OR($D9312="",$F9312=""),"",IFERROR(ROUND($F9312*VLOOKUP($D9312,'ATC Rates'!$A:$B,2,FALSE)/100,2),""))</f>
        <v/>
      </c>
      <c r="H9312" s="12" t="n"/>
      <c r="I9312" s="12">
        <f>IF(OR($H9312="",$F9312=""),"",IF($H9312="VAT (12%)",ROUND($F9312*0.12,2),0))</f>
        <v/>
      </c>
    </row>
    <row r="9313">
      <c r="A9313" s="11" t="n"/>
      <c r="B9313" s="11" t="n"/>
      <c r="C9313" s="11" t="n"/>
      <c r="D9313" s="11" t="n"/>
      <c r="E9313" s="11" t="n"/>
      <c r="F9313" s="11" t="n"/>
      <c r="G9313" s="11">
        <f>IF(OR($D9313="",$F9313=""),"",IFERROR(ROUND($F9313*VLOOKUP($D9313,'ATC Rates'!$A:$B,2,FALSE)/100,2),""))</f>
        <v/>
      </c>
      <c r="H9313" s="12" t="n"/>
      <c r="I9313" s="12">
        <f>IF(OR($H9313="",$F9313=""),"",IF($H9313="VAT (12%)",ROUND($F9313*0.12,2),0))</f>
        <v/>
      </c>
    </row>
    <row r="9314">
      <c r="A9314" s="11" t="n"/>
      <c r="B9314" s="11" t="n"/>
      <c r="C9314" s="11" t="n"/>
      <c r="D9314" s="11" t="n"/>
      <c r="E9314" s="11" t="n"/>
      <c r="F9314" s="11" t="n"/>
      <c r="G9314" s="11">
        <f>IF(OR($D9314="",$F9314=""),"",IFERROR(ROUND($F9314*VLOOKUP($D9314,'ATC Rates'!$A:$B,2,FALSE)/100,2),""))</f>
        <v/>
      </c>
      <c r="H9314" s="12" t="n"/>
      <c r="I9314" s="12">
        <f>IF(OR($H9314="",$F9314=""),"",IF($H9314="VAT (12%)",ROUND($F9314*0.12,2),0))</f>
        <v/>
      </c>
    </row>
    <row r="9315">
      <c r="A9315" s="11" t="n"/>
      <c r="B9315" s="11" t="n"/>
      <c r="C9315" s="11" t="n"/>
      <c r="D9315" s="11" t="n"/>
      <c r="E9315" s="11" t="n"/>
      <c r="F9315" s="11" t="n"/>
      <c r="G9315" s="11">
        <f>IF(OR($D9315="",$F9315=""),"",IFERROR(ROUND($F9315*VLOOKUP($D9315,'ATC Rates'!$A:$B,2,FALSE)/100,2),""))</f>
        <v/>
      </c>
      <c r="H9315" s="12" t="n"/>
      <c r="I9315" s="12">
        <f>IF(OR($H9315="",$F9315=""),"",IF($H9315="VAT (12%)",ROUND($F9315*0.12,2),0))</f>
        <v/>
      </c>
    </row>
    <row r="9316">
      <c r="A9316" s="11" t="n"/>
      <c r="B9316" s="11" t="n"/>
      <c r="C9316" s="11" t="n"/>
      <c r="D9316" s="11" t="n"/>
      <c r="E9316" s="11" t="n"/>
      <c r="F9316" s="11" t="n"/>
      <c r="G9316" s="11">
        <f>IF(OR($D9316="",$F9316=""),"",IFERROR(ROUND($F9316*VLOOKUP($D9316,'ATC Rates'!$A:$B,2,FALSE)/100,2),""))</f>
        <v/>
      </c>
      <c r="H9316" s="12" t="n"/>
      <c r="I9316" s="12">
        <f>IF(OR($H9316="",$F9316=""),"",IF($H9316="VAT (12%)",ROUND($F9316*0.12,2),0))</f>
        <v/>
      </c>
    </row>
    <row r="9317">
      <c r="A9317" s="11" t="n"/>
      <c r="B9317" s="11" t="n"/>
      <c r="C9317" s="11" t="n"/>
      <c r="D9317" s="11" t="n"/>
      <c r="E9317" s="11" t="n"/>
      <c r="F9317" s="11" t="n"/>
      <c r="G9317" s="11">
        <f>IF(OR($D9317="",$F9317=""),"",IFERROR(ROUND($F9317*VLOOKUP($D9317,'ATC Rates'!$A:$B,2,FALSE)/100,2),""))</f>
        <v/>
      </c>
      <c r="H9317" s="12" t="n"/>
      <c r="I9317" s="12">
        <f>IF(OR($H9317="",$F9317=""),"",IF($H9317="VAT (12%)",ROUND($F9317*0.12,2),0))</f>
        <v/>
      </c>
    </row>
    <row r="9318">
      <c r="A9318" s="11" t="n"/>
      <c r="B9318" s="11" t="n"/>
      <c r="C9318" s="11" t="n"/>
      <c r="D9318" s="11" t="n"/>
      <c r="E9318" s="11" t="n"/>
      <c r="F9318" s="11" t="n"/>
      <c r="G9318" s="11">
        <f>IF(OR($D9318="",$F9318=""),"",IFERROR(ROUND($F9318*VLOOKUP($D9318,'ATC Rates'!$A:$B,2,FALSE)/100,2),""))</f>
        <v/>
      </c>
      <c r="H9318" s="12" t="n"/>
      <c r="I9318" s="12">
        <f>IF(OR($H9318="",$F9318=""),"",IF($H9318="VAT (12%)",ROUND($F9318*0.12,2),0))</f>
        <v/>
      </c>
    </row>
    <row r="9319">
      <c r="A9319" s="11" t="n"/>
      <c r="B9319" s="11" t="n"/>
      <c r="C9319" s="11" t="n"/>
      <c r="D9319" s="11" t="n"/>
      <c r="E9319" s="11" t="n"/>
      <c r="F9319" s="11" t="n"/>
      <c r="G9319" s="11">
        <f>IF(OR($D9319="",$F9319=""),"",IFERROR(ROUND($F9319*VLOOKUP($D9319,'ATC Rates'!$A:$B,2,FALSE)/100,2),""))</f>
        <v/>
      </c>
      <c r="H9319" s="12" t="n"/>
      <c r="I9319" s="12">
        <f>IF(OR($H9319="",$F9319=""),"",IF($H9319="VAT (12%)",ROUND($F9319*0.12,2),0))</f>
        <v/>
      </c>
    </row>
    <row r="9320">
      <c r="A9320" s="11" t="n"/>
      <c r="B9320" s="11" t="n"/>
      <c r="C9320" s="11" t="n"/>
      <c r="D9320" s="11" t="n"/>
      <c r="E9320" s="11" t="n"/>
      <c r="F9320" s="11" t="n"/>
      <c r="G9320" s="11">
        <f>IF(OR($D9320="",$F9320=""),"",IFERROR(ROUND($F9320*VLOOKUP($D9320,'ATC Rates'!$A:$B,2,FALSE)/100,2),""))</f>
        <v/>
      </c>
      <c r="H9320" s="12" t="n"/>
      <c r="I9320" s="12">
        <f>IF(OR($H9320="",$F9320=""),"",IF($H9320="VAT (12%)",ROUND($F9320*0.12,2),0))</f>
        <v/>
      </c>
    </row>
    <row r="9321">
      <c r="A9321" s="11" t="n"/>
      <c r="B9321" s="11" t="n"/>
      <c r="C9321" s="11" t="n"/>
      <c r="D9321" s="11" t="n"/>
      <c r="E9321" s="11" t="n"/>
      <c r="F9321" s="11" t="n"/>
      <c r="G9321" s="11">
        <f>IF(OR($D9321="",$F9321=""),"",IFERROR(ROUND($F9321*VLOOKUP($D9321,'ATC Rates'!$A:$B,2,FALSE)/100,2),""))</f>
        <v/>
      </c>
      <c r="H9321" s="12" t="n"/>
      <c r="I9321" s="12">
        <f>IF(OR($H9321="",$F9321=""),"",IF($H9321="VAT (12%)",ROUND($F9321*0.12,2),0))</f>
        <v/>
      </c>
    </row>
    <row r="9322">
      <c r="A9322" s="11" t="n"/>
      <c r="B9322" s="11" t="n"/>
      <c r="C9322" s="11" t="n"/>
      <c r="D9322" s="11" t="n"/>
      <c r="E9322" s="11" t="n"/>
      <c r="F9322" s="11" t="n"/>
      <c r="G9322" s="11">
        <f>IF(OR($D9322="",$F9322=""),"",IFERROR(ROUND($F9322*VLOOKUP($D9322,'ATC Rates'!$A:$B,2,FALSE)/100,2),""))</f>
        <v/>
      </c>
      <c r="H9322" s="12" t="n"/>
      <c r="I9322" s="12">
        <f>IF(OR($H9322="",$F9322=""),"",IF($H9322="VAT (12%)",ROUND($F9322*0.12,2),0))</f>
        <v/>
      </c>
    </row>
    <row r="9323">
      <c r="A9323" s="11" t="n"/>
      <c r="B9323" s="11" t="n"/>
      <c r="C9323" s="11" t="n"/>
      <c r="D9323" s="11" t="n"/>
      <c r="E9323" s="11" t="n"/>
      <c r="F9323" s="11" t="n"/>
      <c r="G9323" s="11">
        <f>IF(OR($D9323="",$F9323=""),"",IFERROR(ROUND($F9323*VLOOKUP($D9323,'ATC Rates'!$A:$B,2,FALSE)/100,2),""))</f>
        <v/>
      </c>
      <c r="H9323" s="12" t="n"/>
      <c r="I9323" s="12">
        <f>IF(OR($H9323="",$F9323=""),"",IF($H9323="VAT (12%)",ROUND($F9323*0.12,2),0))</f>
        <v/>
      </c>
    </row>
    <row r="9324">
      <c r="A9324" s="11" t="n"/>
      <c r="B9324" s="11" t="n"/>
      <c r="C9324" s="11" t="n"/>
      <c r="D9324" s="11" t="n"/>
      <c r="E9324" s="11" t="n"/>
      <c r="F9324" s="11" t="n"/>
      <c r="G9324" s="11">
        <f>IF(OR($D9324="",$F9324=""),"",IFERROR(ROUND($F9324*VLOOKUP($D9324,'ATC Rates'!$A:$B,2,FALSE)/100,2),""))</f>
        <v/>
      </c>
      <c r="H9324" s="12" t="n"/>
      <c r="I9324" s="12">
        <f>IF(OR($H9324="",$F9324=""),"",IF($H9324="VAT (12%)",ROUND($F9324*0.12,2),0))</f>
        <v/>
      </c>
    </row>
    <row r="9325">
      <c r="A9325" s="11" t="n"/>
      <c r="B9325" s="11" t="n"/>
      <c r="C9325" s="11" t="n"/>
      <c r="D9325" s="11" t="n"/>
      <c r="E9325" s="11" t="n"/>
      <c r="F9325" s="11" t="n"/>
      <c r="G9325" s="11">
        <f>IF(OR($D9325="",$F9325=""),"",IFERROR(ROUND($F9325*VLOOKUP($D9325,'ATC Rates'!$A:$B,2,FALSE)/100,2),""))</f>
        <v/>
      </c>
      <c r="H9325" s="12" t="n"/>
      <c r="I9325" s="12">
        <f>IF(OR($H9325="",$F9325=""),"",IF($H9325="VAT (12%)",ROUND($F9325*0.12,2),0))</f>
        <v/>
      </c>
    </row>
    <row r="9326">
      <c r="A9326" s="11" t="n"/>
      <c r="B9326" s="11" t="n"/>
      <c r="C9326" s="11" t="n"/>
      <c r="D9326" s="11" t="n"/>
      <c r="E9326" s="11" t="n"/>
      <c r="F9326" s="11" t="n"/>
      <c r="G9326" s="11">
        <f>IF(OR($D9326="",$F9326=""),"",IFERROR(ROUND($F9326*VLOOKUP($D9326,'ATC Rates'!$A:$B,2,FALSE)/100,2),""))</f>
        <v/>
      </c>
      <c r="H9326" s="12" t="n"/>
      <c r="I9326" s="12">
        <f>IF(OR($H9326="",$F9326=""),"",IF($H9326="VAT (12%)",ROUND($F9326*0.12,2),0))</f>
        <v/>
      </c>
    </row>
    <row r="9327">
      <c r="A9327" s="11" t="n"/>
      <c r="B9327" s="11" t="n"/>
      <c r="C9327" s="11" t="n"/>
      <c r="D9327" s="11" t="n"/>
      <c r="E9327" s="11" t="n"/>
      <c r="F9327" s="11" t="n"/>
      <c r="G9327" s="11">
        <f>IF(OR($D9327="",$F9327=""),"",IFERROR(ROUND($F9327*VLOOKUP($D9327,'ATC Rates'!$A:$B,2,FALSE)/100,2),""))</f>
        <v/>
      </c>
      <c r="H9327" s="12" t="n"/>
      <c r="I9327" s="12">
        <f>IF(OR($H9327="",$F9327=""),"",IF($H9327="VAT (12%)",ROUND($F9327*0.12,2),0))</f>
        <v/>
      </c>
    </row>
    <row r="9328">
      <c r="A9328" s="11" t="n"/>
      <c r="B9328" s="11" t="n"/>
      <c r="C9328" s="11" t="n"/>
      <c r="D9328" s="11" t="n"/>
      <c r="E9328" s="11" t="n"/>
      <c r="F9328" s="11" t="n"/>
      <c r="G9328" s="11">
        <f>IF(OR($D9328="",$F9328=""),"",IFERROR(ROUND($F9328*VLOOKUP($D9328,'ATC Rates'!$A:$B,2,FALSE)/100,2),""))</f>
        <v/>
      </c>
      <c r="H9328" s="12" t="n"/>
      <c r="I9328" s="12">
        <f>IF(OR($H9328="",$F9328=""),"",IF($H9328="VAT (12%)",ROUND($F9328*0.12,2),0))</f>
        <v/>
      </c>
    </row>
    <row r="9329">
      <c r="A9329" s="11" t="n"/>
      <c r="B9329" s="11" t="n"/>
      <c r="C9329" s="11" t="n"/>
      <c r="D9329" s="11" t="n"/>
      <c r="E9329" s="11" t="n"/>
      <c r="F9329" s="11" t="n"/>
      <c r="G9329" s="11">
        <f>IF(OR($D9329="",$F9329=""),"",IFERROR(ROUND($F9329*VLOOKUP($D9329,'ATC Rates'!$A:$B,2,FALSE)/100,2),""))</f>
        <v/>
      </c>
      <c r="H9329" s="12" t="n"/>
      <c r="I9329" s="12">
        <f>IF(OR($H9329="",$F9329=""),"",IF($H9329="VAT (12%)",ROUND($F9329*0.12,2),0))</f>
        <v/>
      </c>
    </row>
    <row r="9330">
      <c r="A9330" s="11" t="n"/>
      <c r="B9330" s="11" t="n"/>
      <c r="C9330" s="11" t="n"/>
      <c r="D9330" s="11" t="n"/>
      <c r="E9330" s="11" t="n"/>
      <c r="F9330" s="11" t="n"/>
      <c r="G9330" s="11">
        <f>IF(OR($D9330="",$F9330=""),"",IFERROR(ROUND($F9330*VLOOKUP($D9330,'ATC Rates'!$A:$B,2,FALSE)/100,2),""))</f>
        <v/>
      </c>
      <c r="H9330" s="12" t="n"/>
      <c r="I9330" s="12">
        <f>IF(OR($H9330="",$F9330=""),"",IF($H9330="VAT (12%)",ROUND($F9330*0.12,2),0))</f>
        <v/>
      </c>
    </row>
    <row r="9331">
      <c r="A9331" s="11" t="n"/>
      <c r="B9331" s="11" t="n"/>
      <c r="C9331" s="11" t="n"/>
      <c r="D9331" s="11" t="n"/>
      <c r="E9331" s="11" t="n"/>
      <c r="F9331" s="11" t="n"/>
      <c r="G9331" s="11">
        <f>IF(OR($D9331="",$F9331=""),"",IFERROR(ROUND($F9331*VLOOKUP($D9331,'ATC Rates'!$A:$B,2,FALSE)/100,2),""))</f>
        <v/>
      </c>
      <c r="H9331" s="12" t="n"/>
      <c r="I9331" s="12">
        <f>IF(OR($H9331="",$F9331=""),"",IF($H9331="VAT (12%)",ROUND($F9331*0.12,2),0))</f>
        <v/>
      </c>
    </row>
    <row r="9332">
      <c r="A9332" s="11" t="n"/>
      <c r="B9332" s="11" t="n"/>
      <c r="C9332" s="11" t="n"/>
      <c r="D9332" s="11" t="n"/>
      <c r="E9332" s="11" t="n"/>
      <c r="F9332" s="11" t="n"/>
      <c r="G9332" s="11">
        <f>IF(OR($D9332="",$F9332=""),"",IFERROR(ROUND($F9332*VLOOKUP($D9332,'ATC Rates'!$A:$B,2,FALSE)/100,2),""))</f>
        <v/>
      </c>
      <c r="H9332" s="12" t="n"/>
      <c r="I9332" s="12">
        <f>IF(OR($H9332="",$F9332=""),"",IF($H9332="VAT (12%)",ROUND($F9332*0.12,2),0))</f>
        <v/>
      </c>
    </row>
    <row r="9333">
      <c r="A9333" s="11" t="n"/>
      <c r="B9333" s="11" t="n"/>
      <c r="C9333" s="11" t="n"/>
      <c r="D9333" s="11" t="n"/>
      <c r="E9333" s="11" t="n"/>
      <c r="F9333" s="11" t="n"/>
      <c r="G9333" s="11">
        <f>IF(OR($D9333="",$F9333=""),"",IFERROR(ROUND($F9333*VLOOKUP($D9333,'ATC Rates'!$A:$B,2,FALSE)/100,2),""))</f>
        <v/>
      </c>
      <c r="H9333" s="12" t="n"/>
      <c r="I9333" s="12">
        <f>IF(OR($H9333="",$F9333=""),"",IF($H9333="VAT (12%)",ROUND($F9333*0.12,2),0))</f>
        <v/>
      </c>
    </row>
    <row r="9334">
      <c r="A9334" s="11" t="n"/>
      <c r="B9334" s="11" t="n"/>
      <c r="C9334" s="11" t="n"/>
      <c r="D9334" s="11" t="n"/>
      <c r="E9334" s="11" t="n"/>
      <c r="F9334" s="11" t="n"/>
      <c r="G9334" s="11">
        <f>IF(OR($D9334="",$F9334=""),"",IFERROR(ROUND($F9334*VLOOKUP($D9334,'ATC Rates'!$A:$B,2,FALSE)/100,2),""))</f>
        <v/>
      </c>
      <c r="H9334" s="12" t="n"/>
      <c r="I9334" s="12">
        <f>IF(OR($H9334="",$F9334=""),"",IF($H9334="VAT (12%)",ROUND($F9334*0.12,2),0))</f>
        <v/>
      </c>
    </row>
    <row r="9335">
      <c r="A9335" s="11" t="n"/>
      <c r="B9335" s="11" t="n"/>
      <c r="C9335" s="11" t="n"/>
      <c r="D9335" s="11" t="n"/>
      <c r="E9335" s="11" t="n"/>
      <c r="F9335" s="11" t="n"/>
      <c r="G9335" s="11">
        <f>IF(OR($D9335="",$F9335=""),"",IFERROR(ROUND($F9335*VLOOKUP($D9335,'ATC Rates'!$A:$B,2,FALSE)/100,2),""))</f>
        <v/>
      </c>
      <c r="H9335" s="12" t="n"/>
      <c r="I9335" s="12">
        <f>IF(OR($H9335="",$F9335=""),"",IF($H9335="VAT (12%)",ROUND($F9335*0.12,2),0))</f>
        <v/>
      </c>
    </row>
    <row r="9336">
      <c r="A9336" s="11" t="n"/>
      <c r="B9336" s="11" t="n"/>
      <c r="C9336" s="11" t="n"/>
      <c r="D9336" s="11" t="n"/>
      <c r="E9336" s="11" t="n"/>
      <c r="F9336" s="11" t="n"/>
      <c r="G9336" s="11">
        <f>IF(OR($D9336="",$F9336=""),"",IFERROR(ROUND($F9336*VLOOKUP($D9336,'ATC Rates'!$A:$B,2,FALSE)/100,2),""))</f>
        <v/>
      </c>
      <c r="H9336" s="12" t="n"/>
      <c r="I9336" s="12">
        <f>IF(OR($H9336="",$F9336=""),"",IF($H9336="VAT (12%)",ROUND($F9336*0.12,2),0))</f>
        <v/>
      </c>
    </row>
    <row r="9337">
      <c r="A9337" s="11" t="n"/>
      <c r="B9337" s="11" t="n"/>
      <c r="C9337" s="11" t="n"/>
      <c r="D9337" s="11" t="n"/>
      <c r="E9337" s="11" t="n"/>
      <c r="F9337" s="11" t="n"/>
      <c r="G9337" s="11">
        <f>IF(OR($D9337="",$F9337=""),"",IFERROR(ROUND($F9337*VLOOKUP($D9337,'ATC Rates'!$A:$B,2,FALSE)/100,2),""))</f>
        <v/>
      </c>
      <c r="H9337" s="12" t="n"/>
      <c r="I9337" s="12">
        <f>IF(OR($H9337="",$F9337=""),"",IF($H9337="VAT (12%)",ROUND($F9337*0.12,2),0))</f>
        <v/>
      </c>
    </row>
    <row r="9338">
      <c r="A9338" s="11" t="n"/>
      <c r="B9338" s="11" t="n"/>
      <c r="C9338" s="11" t="n"/>
      <c r="D9338" s="11" t="n"/>
      <c r="E9338" s="11" t="n"/>
      <c r="F9338" s="11" t="n"/>
      <c r="G9338" s="11">
        <f>IF(OR($D9338="",$F9338=""),"",IFERROR(ROUND($F9338*VLOOKUP($D9338,'ATC Rates'!$A:$B,2,FALSE)/100,2),""))</f>
        <v/>
      </c>
      <c r="H9338" s="12" t="n"/>
      <c r="I9338" s="12">
        <f>IF(OR($H9338="",$F9338=""),"",IF($H9338="VAT (12%)",ROUND($F9338*0.12,2),0))</f>
        <v/>
      </c>
    </row>
    <row r="9339">
      <c r="A9339" s="11" t="n"/>
      <c r="B9339" s="11" t="n"/>
      <c r="C9339" s="11" t="n"/>
      <c r="D9339" s="11" t="n"/>
      <c r="E9339" s="11" t="n"/>
      <c r="F9339" s="11" t="n"/>
      <c r="G9339" s="11">
        <f>IF(OR($D9339="",$F9339=""),"",IFERROR(ROUND($F9339*VLOOKUP($D9339,'ATC Rates'!$A:$B,2,FALSE)/100,2),""))</f>
        <v/>
      </c>
      <c r="H9339" s="12" t="n"/>
      <c r="I9339" s="12">
        <f>IF(OR($H9339="",$F9339=""),"",IF($H9339="VAT (12%)",ROUND($F9339*0.12,2),0))</f>
        <v/>
      </c>
    </row>
    <row r="9340">
      <c r="A9340" s="11" t="n"/>
      <c r="B9340" s="11" t="n"/>
      <c r="C9340" s="11" t="n"/>
      <c r="D9340" s="11" t="n"/>
      <c r="E9340" s="11" t="n"/>
      <c r="F9340" s="11" t="n"/>
      <c r="G9340" s="11">
        <f>IF(OR($D9340="",$F9340=""),"",IFERROR(ROUND($F9340*VLOOKUP($D9340,'ATC Rates'!$A:$B,2,FALSE)/100,2),""))</f>
        <v/>
      </c>
      <c r="H9340" s="12" t="n"/>
      <c r="I9340" s="12">
        <f>IF(OR($H9340="",$F9340=""),"",IF($H9340="VAT (12%)",ROUND($F9340*0.12,2),0))</f>
        <v/>
      </c>
    </row>
    <row r="9341">
      <c r="A9341" s="11" t="n"/>
      <c r="B9341" s="11" t="n"/>
      <c r="C9341" s="11" t="n"/>
      <c r="D9341" s="11" t="n"/>
      <c r="E9341" s="11" t="n"/>
      <c r="F9341" s="11" t="n"/>
      <c r="G9341" s="11">
        <f>IF(OR($D9341="",$F9341=""),"",IFERROR(ROUND($F9341*VLOOKUP($D9341,'ATC Rates'!$A:$B,2,FALSE)/100,2),""))</f>
        <v/>
      </c>
      <c r="H9341" s="12" t="n"/>
      <c r="I9341" s="12">
        <f>IF(OR($H9341="",$F9341=""),"",IF($H9341="VAT (12%)",ROUND($F9341*0.12,2),0))</f>
        <v/>
      </c>
    </row>
    <row r="9342">
      <c r="A9342" s="11" t="n"/>
      <c r="B9342" s="11" t="n"/>
      <c r="C9342" s="11" t="n"/>
      <c r="D9342" s="11" t="n"/>
      <c r="E9342" s="11" t="n"/>
      <c r="F9342" s="11" t="n"/>
      <c r="G9342" s="11">
        <f>IF(OR($D9342="",$F9342=""),"",IFERROR(ROUND($F9342*VLOOKUP($D9342,'ATC Rates'!$A:$B,2,FALSE)/100,2),""))</f>
        <v/>
      </c>
      <c r="H9342" s="12" t="n"/>
      <c r="I9342" s="12">
        <f>IF(OR($H9342="",$F9342=""),"",IF($H9342="VAT (12%)",ROUND($F9342*0.12,2),0))</f>
        <v/>
      </c>
    </row>
    <row r="9343">
      <c r="A9343" s="11" t="n"/>
      <c r="B9343" s="11" t="n"/>
      <c r="C9343" s="11" t="n"/>
      <c r="D9343" s="11" t="n"/>
      <c r="E9343" s="11" t="n"/>
      <c r="F9343" s="11" t="n"/>
      <c r="G9343" s="11">
        <f>IF(OR($D9343="",$F9343=""),"",IFERROR(ROUND($F9343*VLOOKUP($D9343,'ATC Rates'!$A:$B,2,FALSE)/100,2),""))</f>
        <v/>
      </c>
      <c r="H9343" s="12" t="n"/>
      <c r="I9343" s="12">
        <f>IF(OR($H9343="",$F9343=""),"",IF($H9343="VAT (12%)",ROUND($F9343*0.12,2),0))</f>
        <v/>
      </c>
    </row>
    <row r="9344">
      <c r="A9344" s="11" t="n"/>
      <c r="B9344" s="11" t="n"/>
      <c r="C9344" s="11" t="n"/>
      <c r="D9344" s="11" t="n"/>
      <c r="E9344" s="11" t="n"/>
      <c r="F9344" s="11" t="n"/>
      <c r="G9344" s="11">
        <f>IF(OR($D9344="",$F9344=""),"",IFERROR(ROUND($F9344*VLOOKUP($D9344,'ATC Rates'!$A:$B,2,FALSE)/100,2),""))</f>
        <v/>
      </c>
      <c r="H9344" s="12" t="n"/>
      <c r="I9344" s="12">
        <f>IF(OR($H9344="",$F9344=""),"",IF($H9344="VAT (12%)",ROUND($F9344*0.12,2),0))</f>
        <v/>
      </c>
    </row>
    <row r="9345">
      <c r="A9345" s="11" t="n"/>
      <c r="B9345" s="11" t="n"/>
      <c r="C9345" s="11" t="n"/>
      <c r="D9345" s="11" t="n"/>
      <c r="E9345" s="11" t="n"/>
      <c r="F9345" s="11" t="n"/>
      <c r="G9345" s="11">
        <f>IF(OR($D9345="",$F9345=""),"",IFERROR(ROUND($F9345*VLOOKUP($D9345,'ATC Rates'!$A:$B,2,FALSE)/100,2),""))</f>
        <v/>
      </c>
      <c r="H9345" s="12" t="n"/>
      <c r="I9345" s="12">
        <f>IF(OR($H9345="",$F9345=""),"",IF($H9345="VAT (12%)",ROUND($F9345*0.12,2),0))</f>
        <v/>
      </c>
    </row>
    <row r="9346">
      <c r="A9346" s="11" t="n"/>
      <c r="B9346" s="11" t="n"/>
      <c r="C9346" s="11" t="n"/>
      <c r="D9346" s="11" t="n"/>
      <c r="E9346" s="11" t="n"/>
      <c r="F9346" s="11" t="n"/>
      <c r="G9346" s="11">
        <f>IF(OR($D9346="",$F9346=""),"",IFERROR(ROUND($F9346*VLOOKUP($D9346,'ATC Rates'!$A:$B,2,FALSE)/100,2),""))</f>
        <v/>
      </c>
      <c r="H9346" s="12" t="n"/>
      <c r="I9346" s="12">
        <f>IF(OR($H9346="",$F9346=""),"",IF($H9346="VAT (12%)",ROUND($F9346*0.12,2),0))</f>
        <v/>
      </c>
    </row>
    <row r="9347">
      <c r="A9347" s="11" t="n"/>
      <c r="B9347" s="11" t="n"/>
      <c r="C9347" s="11" t="n"/>
      <c r="D9347" s="11" t="n"/>
      <c r="E9347" s="11" t="n"/>
      <c r="F9347" s="11" t="n"/>
      <c r="G9347" s="11">
        <f>IF(OR($D9347="",$F9347=""),"",IFERROR(ROUND($F9347*VLOOKUP($D9347,'ATC Rates'!$A:$B,2,FALSE)/100,2),""))</f>
        <v/>
      </c>
      <c r="H9347" s="12" t="n"/>
      <c r="I9347" s="12">
        <f>IF(OR($H9347="",$F9347=""),"",IF($H9347="VAT (12%)",ROUND($F9347*0.12,2),0))</f>
        <v/>
      </c>
    </row>
    <row r="9348">
      <c r="A9348" s="11" t="n"/>
      <c r="B9348" s="11" t="n"/>
      <c r="C9348" s="11" t="n"/>
      <c r="D9348" s="11" t="n"/>
      <c r="E9348" s="11" t="n"/>
      <c r="F9348" s="11" t="n"/>
      <c r="G9348" s="11">
        <f>IF(OR($D9348="",$F9348=""),"",IFERROR(ROUND($F9348*VLOOKUP($D9348,'ATC Rates'!$A:$B,2,FALSE)/100,2),""))</f>
        <v/>
      </c>
      <c r="H9348" s="12" t="n"/>
      <c r="I9348" s="12">
        <f>IF(OR($H9348="",$F9348=""),"",IF($H9348="VAT (12%)",ROUND($F9348*0.12,2),0))</f>
        <v/>
      </c>
    </row>
    <row r="9349">
      <c r="A9349" s="11" t="n"/>
      <c r="B9349" s="11" t="n"/>
      <c r="C9349" s="11" t="n"/>
      <c r="D9349" s="11" t="n"/>
      <c r="E9349" s="11" t="n"/>
      <c r="F9349" s="11" t="n"/>
      <c r="G9349" s="11">
        <f>IF(OR($D9349="",$F9349=""),"",IFERROR(ROUND($F9349*VLOOKUP($D9349,'ATC Rates'!$A:$B,2,FALSE)/100,2),""))</f>
        <v/>
      </c>
      <c r="H9349" s="12" t="n"/>
      <c r="I9349" s="12">
        <f>IF(OR($H9349="",$F9349=""),"",IF($H9349="VAT (12%)",ROUND($F9349*0.12,2),0))</f>
        <v/>
      </c>
    </row>
    <row r="9350">
      <c r="A9350" s="11" t="n"/>
      <c r="B9350" s="11" t="n"/>
      <c r="C9350" s="11" t="n"/>
      <c r="D9350" s="11" t="n"/>
      <c r="E9350" s="11" t="n"/>
      <c r="F9350" s="11" t="n"/>
      <c r="G9350" s="11">
        <f>IF(OR($D9350="",$F9350=""),"",IFERROR(ROUND($F9350*VLOOKUP($D9350,'ATC Rates'!$A:$B,2,FALSE)/100,2),""))</f>
        <v/>
      </c>
      <c r="H9350" s="12" t="n"/>
      <c r="I9350" s="12">
        <f>IF(OR($H9350="",$F9350=""),"",IF($H9350="VAT (12%)",ROUND($F9350*0.12,2),0))</f>
        <v/>
      </c>
    </row>
    <row r="9351">
      <c r="A9351" s="11" t="n"/>
      <c r="B9351" s="11" t="n"/>
      <c r="C9351" s="11" t="n"/>
      <c r="D9351" s="11" t="n"/>
      <c r="E9351" s="11" t="n"/>
      <c r="F9351" s="11" t="n"/>
      <c r="G9351" s="11">
        <f>IF(OR($D9351="",$F9351=""),"",IFERROR(ROUND($F9351*VLOOKUP($D9351,'ATC Rates'!$A:$B,2,FALSE)/100,2),""))</f>
        <v/>
      </c>
      <c r="H9351" s="12" t="n"/>
      <c r="I9351" s="12">
        <f>IF(OR($H9351="",$F9351=""),"",IF($H9351="VAT (12%)",ROUND($F9351*0.12,2),0))</f>
        <v/>
      </c>
    </row>
    <row r="9352">
      <c r="A9352" s="11" t="n"/>
      <c r="B9352" s="11" t="n"/>
      <c r="C9352" s="11" t="n"/>
      <c r="D9352" s="11" t="n"/>
      <c r="E9352" s="11" t="n"/>
      <c r="F9352" s="11" t="n"/>
      <c r="G9352" s="11">
        <f>IF(OR($D9352="",$F9352=""),"",IFERROR(ROUND($F9352*VLOOKUP($D9352,'ATC Rates'!$A:$B,2,FALSE)/100,2),""))</f>
        <v/>
      </c>
      <c r="H9352" s="12" t="n"/>
      <c r="I9352" s="12">
        <f>IF(OR($H9352="",$F9352=""),"",IF($H9352="VAT (12%)",ROUND($F9352*0.12,2),0))</f>
        <v/>
      </c>
    </row>
    <row r="9353">
      <c r="A9353" s="11" t="n"/>
      <c r="B9353" s="11" t="n"/>
      <c r="C9353" s="11" t="n"/>
      <c r="D9353" s="11" t="n"/>
      <c r="E9353" s="11" t="n"/>
      <c r="F9353" s="11" t="n"/>
      <c r="G9353" s="11">
        <f>IF(OR($D9353="",$F9353=""),"",IFERROR(ROUND($F9353*VLOOKUP($D9353,'ATC Rates'!$A:$B,2,FALSE)/100,2),""))</f>
        <v/>
      </c>
      <c r="H9353" s="12" t="n"/>
      <c r="I9353" s="12">
        <f>IF(OR($H9353="",$F9353=""),"",IF($H9353="VAT (12%)",ROUND($F9353*0.12,2),0))</f>
        <v/>
      </c>
    </row>
    <row r="9354">
      <c r="A9354" s="11" t="n"/>
      <c r="B9354" s="11" t="n"/>
      <c r="C9354" s="11" t="n"/>
      <c r="D9354" s="11" t="n"/>
      <c r="E9354" s="11" t="n"/>
      <c r="F9354" s="11" t="n"/>
      <c r="G9354" s="11">
        <f>IF(OR($D9354="",$F9354=""),"",IFERROR(ROUND($F9354*VLOOKUP($D9354,'ATC Rates'!$A:$B,2,FALSE)/100,2),""))</f>
        <v/>
      </c>
      <c r="H9354" s="12" t="n"/>
      <c r="I9354" s="12">
        <f>IF(OR($H9354="",$F9354=""),"",IF($H9354="VAT (12%)",ROUND($F9354*0.12,2),0))</f>
        <v/>
      </c>
    </row>
    <row r="9355">
      <c r="A9355" s="11" t="n"/>
      <c r="B9355" s="11" t="n"/>
      <c r="C9355" s="11" t="n"/>
      <c r="D9355" s="11" t="n"/>
      <c r="E9355" s="11" t="n"/>
      <c r="F9355" s="11" t="n"/>
      <c r="G9355" s="11">
        <f>IF(OR($D9355="",$F9355=""),"",IFERROR(ROUND($F9355*VLOOKUP($D9355,'ATC Rates'!$A:$B,2,FALSE)/100,2),""))</f>
        <v/>
      </c>
      <c r="H9355" s="12" t="n"/>
      <c r="I9355" s="12">
        <f>IF(OR($H9355="",$F9355=""),"",IF($H9355="VAT (12%)",ROUND($F9355*0.12,2),0))</f>
        <v/>
      </c>
    </row>
    <row r="9356">
      <c r="A9356" s="11" t="n"/>
      <c r="B9356" s="11" t="n"/>
      <c r="C9356" s="11" t="n"/>
      <c r="D9356" s="11" t="n"/>
      <c r="E9356" s="11" t="n"/>
      <c r="F9356" s="11" t="n"/>
      <c r="G9356" s="11">
        <f>IF(OR($D9356="",$F9356=""),"",IFERROR(ROUND($F9356*VLOOKUP($D9356,'ATC Rates'!$A:$B,2,FALSE)/100,2),""))</f>
        <v/>
      </c>
      <c r="H9356" s="12" t="n"/>
      <c r="I9356" s="12">
        <f>IF(OR($H9356="",$F9356=""),"",IF($H9356="VAT (12%)",ROUND($F9356*0.12,2),0))</f>
        <v/>
      </c>
    </row>
    <row r="9357">
      <c r="A9357" s="11" t="n"/>
      <c r="B9357" s="11" t="n"/>
      <c r="C9357" s="11" t="n"/>
      <c r="D9357" s="11" t="n"/>
      <c r="E9357" s="11" t="n"/>
      <c r="F9357" s="11" t="n"/>
      <c r="G9357" s="11">
        <f>IF(OR($D9357="",$F9357=""),"",IFERROR(ROUND($F9357*VLOOKUP($D9357,'ATC Rates'!$A:$B,2,FALSE)/100,2),""))</f>
        <v/>
      </c>
      <c r="H9357" s="12" t="n"/>
      <c r="I9357" s="12">
        <f>IF(OR($H9357="",$F9357=""),"",IF($H9357="VAT (12%)",ROUND($F9357*0.12,2),0))</f>
        <v/>
      </c>
    </row>
    <row r="9358">
      <c r="A9358" s="11" t="n"/>
      <c r="B9358" s="11" t="n"/>
      <c r="C9358" s="11" t="n"/>
      <c r="D9358" s="11" t="n"/>
      <c r="E9358" s="11" t="n"/>
      <c r="F9358" s="11" t="n"/>
      <c r="G9358" s="11">
        <f>IF(OR($D9358="",$F9358=""),"",IFERROR(ROUND($F9358*VLOOKUP($D9358,'ATC Rates'!$A:$B,2,FALSE)/100,2),""))</f>
        <v/>
      </c>
      <c r="H9358" s="12" t="n"/>
      <c r="I9358" s="12">
        <f>IF(OR($H9358="",$F9358=""),"",IF($H9358="VAT (12%)",ROUND($F9358*0.12,2),0))</f>
        <v/>
      </c>
    </row>
    <row r="9359">
      <c r="A9359" s="11" t="n"/>
      <c r="B9359" s="11" t="n"/>
      <c r="C9359" s="11" t="n"/>
      <c r="D9359" s="11" t="n"/>
      <c r="E9359" s="11" t="n"/>
      <c r="F9359" s="11" t="n"/>
      <c r="G9359" s="11">
        <f>IF(OR($D9359="",$F9359=""),"",IFERROR(ROUND($F9359*VLOOKUP($D9359,'ATC Rates'!$A:$B,2,FALSE)/100,2),""))</f>
        <v/>
      </c>
      <c r="H9359" s="12" t="n"/>
      <c r="I9359" s="12">
        <f>IF(OR($H9359="",$F9359=""),"",IF($H9359="VAT (12%)",ROUND($F9359*0.12,2),0))</f>
        <v/>
      </c>
    </row>
    <row r="9360">
      <c r="A9360" s="11" t="n"/>
      <c r="B9360" s="11" t="n"/>
      <c r="C9360" s="11" t="n"/>
      <c r="D9360" s="11" t="n"/>
      <c r="E9360" s="11" t="n"/>
      <c r="F9360" s="11" t="n"/>
      <c r="G9360" s="11">
        <f>IF(OR($D9360="",$F9360=""),"",IFERROR(ROUND($F9360*VLOOKUP($D9360,'ATC Rates'!$A:$B,2,FALSE)/100,2),""))</f>
        <v/>
      </c>
      <c r="H9360" s="12" t="n"/>
      <c r="I9360" s="12">
        <f>IF(OR($H9360="",$F9360=""),"",IF($H9360="VAT (12%)",ROUND($F9360*0.12,2),0))</f>
        <v/>
      </c>
    </row>
    <row r="9361">
      <c r="A9361" s="11" t="n"/>
      <c r="B9361" s="11" t="n"/>
      <c r="C9361" s="11" t="n"/>
      <c r="D9361" s="11" t="n"/>
      <c r="E9361" s="11" t="n"/>
      <c r="F9361" s="11" t="n"/>
      <c r="G9361" s="11">
        <f>IF(OR($D9361="",$F9361=""),"",IFERROR(ROUND($F9361*VLOOKUP($D9361,'ATC Rates'!$A:$B,2,FALSE)/100,2),""))</f>
        <v/>
      </c>
      <c r="H9361" s="12" t="n"/>
      <c r="I9361" s="12">
        <f>IF(OR($H9361="",$F9361=""),"",IF($H9361="VAT (12%)",ROUND($F9361*0.12,2),0))</f>
        <v/>
      </c>
    </row>
    <row r="9362">
      <c r="A9362" s="11" t="n"/>
      <c r="B9362" s="11" t="n"/>
      <c r="C9362" s="11" t="n"/>
      <c r="D9362" s="11" t="n"/>
      <c r="E9362" s="11" t="n"/>
      <c r="F9362" s="11" t="n"/>
      <c r="G9362" s="11">
        <f>IF(OR($D9362="",$F9362=""),"",IFERROR(ROUND($F9362*VLOOKUP($D9362,'ATC Rates'!$A:$B,2,FALSE)/100,2),""))</f>
        <v/>
      </c>
      <c r="H9362" s="12" t="n"/>
      <c r="I9362" s="12">
        <f>IF(OR($H9362="",$F9362=""),"",IF($H9362="VAT (12%)",ROUND($F9362*0.12,2),0))</f>
        <v/>
      </c>
    </row>
    <row r="9363">
      <c r="A9363" s="11" t="n"/>
      <c r="B9363" s="11" t="n"/>
      <c r="C9363" s="11" t="n"/>
      <c r="D9363" s="11" t="n"/>
      <c r="E9363" s="11" t="n"/>
      <c r="F9363" s="11" t="n"/>
      <c r="G9363" s="11">
        <f>IF(OR($D9363="",$F9363=""),"",IFERROR(ROUND($F9363*VLOOKUP($D9363,'ATC Rates'!$A:$B,2,FALSE)/100,2),""))</f>
        <v/>
      </c>
      <c r="H9363" s="12" t="n"/>
      <c r="I9363" s="12">
        <f>IF(OR($H9363="",$F9363=""),"",IF($H9363="VAT (12%)",ROUND($F9363*0.12,2),0))</f>
        <v/>
      </c>
    </row>
    <row r="9364">
      <c r="A9364" s="11" t="n"/>
      <c r="B9364" s="11" t="n"/>
      <c r="C9364" s="11" t="n"/>
      <c r="D9364" s="11" t="n"/>
      <c r="E9364" s="11" t="n"/>
      <c r="F9364" s="11" t="n"/>
      <c r="G9364" s="11">
        <f>IF(OR($D9364="",$F9364=""),"",IFERROR(ROUND($F9364*VLOOKUP($D9364,'ATC Rates'!$A:$B,2,FALSE)/100,2),""))</f>
        <v/>
      </c>
      <c r="H9364" s="12" t="n"/>
      <c r="I9364" s="12">
        <f>IF(OR($H9364="",$F9364=""),"",IF($H9364="VAT (12%)",ROUND($F9364*0.12,2),0))</f>
        <v/>
      </c>
    </row>
    <row r="9365">
      <c r="A9365" s="11" t="n"/>
      <c r="B9365" s="11" t="n"/>
      <c r="C9365" s="11" t="n"/>
      <c r="D9365" s="11" t="n"/>
      <c r="E9365" s="11" t="n"/>
      <c r="F9365" s="11" t="n"/>
      <c r="G9365" s="11">
        <f>IF(OR($D9365="",$F9365=""),"",IFERROR(ROUND($F9365*VLOOKUP($D9365,'ATC Rates'!$A:$B,2,FALSE)/100,2),""))</f>
        <v/>
      </c>
      <c r="H9365" s="12" t="n"/>
      <c r="I9365" s="12">
        <f>IF(OR($H9365="",$F9365=""),"",IF($H9365="VAT (12%)",ROUND($F9365*0.12,2),0))</f>
        <v/>
      </c>
    </row>
    <row r="9366">
      <c r="A9366" s="11" t="n"/>
      <c r="B9366" s="11" t="n"/>
      <c r="C9366" s="11" t="n"/>
      <c r="D9366" s="11" t="n"/>
      <c r="E9366" s="11" t="n"/>
      <c r="F9366" s="11" t="n"/>
      <c r="G9366" s="11">
        <f>IF(OR($D9366="",$F9366=""),"",IFERROR(ROUND($F9366*VLOOKUP($D9366,'ATC Rates'!$A:$B,2,FALSE)/100,2),""))</f>
        <v/>
      </c>
      <c r="H9366" s="12" t="n"/>
      <c r="I9366" s="12">
        <f>IF(OR($H9366="",$F9366=""),"",IF($H9366="VAT (12%)",ROUND($F9366*0.12,2),0))</f>
        <v/>
      </c>
    </row>
    <row r="9367">
      <c r="A9367" s="11" t="n"/>
      <c r="B9367" s="11" t="n"/>
      <c r="C9367" s="11" t="n"/>
      <c r="D9367" s="11" t="n"/>
      <c r="E9367" s="11" t="n"/>
      <c r="F9367" s="11" t="n"/>
      <c r="G9367" s="11">
        <f>IF(OR($D9367="",$F9367=""),"",IFERROR(ROUND($F9367*VLOOKUP($D9367,'ATC Rates'!$A:$B,2,FALSE)/100,2),""))</f>
        <v/>
      </c>
      <c r="H9367" s="12" t="n"/>
      <c r="I9367" s="12">
        <f>IF(OR($H9367="",$F9367=""),"",IF($H9367="VAT (12%)",ROUND($F9367*0.12,2),0))</f>
        <v/>
      </c>
    </row>
    <row r="9368">
      <c r="A9368" s="11" t="n"/>
      <c r="B9368" s="11" t="n"/>
      <c r="C9368" s="11" t="n"/>
      <c r="D9368" s="11" t="n"/>
      <c r="E9368" s="11" t="n"/>
      <c r="F9368" s="11" t="n"/>
      <c r="G9368" s="11">
        <f>IF(OR($D9368="",$F9368=""),"",IFERROR(ROUND($F9368*VLOOKUP($D9368,'ATC Rates'!$A:$B,2,FALSE)/100,2),""))</f>
        <v/>
      </c>
      <c r="H9368" s="12" t="n"/>
      <c r="I9368" s="12">
        <f>IF(OR($H9368="",$F9368=""),"",IF($H9368="VAT (12%)",ROUND($F9368*0.12,2),0))</f>
        <v/>
      </c>
    </row>
    <row r="9369">
      <c r="A9369" s="11" t="n"/>
      <c r="B9369" s="11" t="n"/>
      <c r="C9369" s="11" t="n"/>
      <c r="D9369" s="11" t="n"/>
      <c r="E9369" s="11" t="n"/>
      <c r="F9369" s="11" t="n"/>
      <c r="G9369" s="11">
        <f>IF(OR($D9369="",$F9369=""),"",IFERROR(ROUND($F9369*VLOOKUP($D9369,'ATC Rates'!$A:$B,2,FALSE)/100,2),""))</f>
        <v/>
      </c>
      <c r="H9369" s="12" t="n"/>
      <c r="I9369" s="12">
        <f>IF(OR($H9369="",$F9369=""),"",IF($H9369="VAT (12%)",ROUND($F9369*0.12,2),0))</f>
        <v/>
      </c>
    </row>
    <row r="9370">
      <c r="A9370" s="11" t="n"/>
      <c r="B9370" s="11" t="n"/>
      <c r="C9370" s="11" t="n"/>
      <c r="D9370" s="11" t="n"/>
      <c r="E9370" s="11" t="n"/>
      <c r="F9370" s="11" t="n"/>
      <c r="G9370" s="11">
        <f>IF(OR($D9370="",$F9370=""),"",IFERROR(ROUND($F9370*VLOOKUP($D9370,'ATC Rates'!$A:$B,2,FALSE)/100,2),""))</f>
        <v/>
      </c>
      <c r="H9370" s="12" t="n"/>
      <c r="I9370" s="12">
        <f>IF(OR($H9370="",$F9370=""),"",IF($H9370="VAT (12%)",ROUND($F9370*0.12,2),0))</f>
        <v/>
      </c>
    </row>
    <row r="9371">
      <c r="A9371" s="11" t="n"/>
      <c r="B9371" s="11" t="n"/>
      <c r="C9371" s="11" t="n"/>
      <c r="D9371" s="11" t="n"/>
      <c r="E9371" s="11" t="n"/>
      <c r="F9371" s="11" t="n"/>
      <c r="G9371" s="11">
        <f>IF(OR($D9371="",$F9371=""),"",IFERROR(ROUND($F9371*VLOOKUP($D9371,'ATC Rates'!$A:$B,2,FALSE)/100,2),""))</f>
        <v/>
      </c>
      <c r="H9371" s="12" t="n"/>
      <c r="I9371" s="12">
        <f>IF(OR($H9371="",$F9371=""),"",IF($H9371="VAT (12%)",ROUND($F9371*0.12,2),0))</f>
        <v/>
      </c>
    </row>
    <row r="9372">
      <c r="A9372" s="11" t="n"/>
      <c r="B9372" s="11" t="n"/>
      <c r="C9372" s="11" t="n"/>
      <c r="D9372" s="11" t="n"/>
      <c r="E9372" s="11" t="n"/>
      <c r="F9372" s="11" t="n"/>
      <c r="G9372" s="11">
        <f>IF(OR($D9372="",$F9372=""),"",IFERROR(ROUND($F9372*VLOOKUP($D9372,'ATC Rates'!$A:$B,2,FALSE)/100,2),""))</f>
        <v/>
      </c>
      <c r="H9372" s="12" t="n"/>
      <c r="I9372" s="12">
        <f>IF(OR($H9372="",$F9372=""),"",IF($H9372="VAT (12%)",ROUND($F9372*0.12,2),0))</f>
        <v/>
      </c>
    </row>
    <row r="9373">
      <c r="A9373" s="11" t="n"/>
      <c r="B9373" s="11" t="n"/>
      <c r="C9373" s="11" t="n"/>
      <c r="D9373" s="11" t="n"/>
      <c r="E9373" s="11" t="n"/>
      <c r="F9373" s="11" t="n"/>
      <c r="G9373" s="11">
        <f>IF(OR($D9373="",$F9373=""),"",IFERROR(ROUND($F9373*VLOOKUP($D9373,'ATC Rates'!$A:$B,2,FALSE)/100,2),""))</f>
        <v/>
      </c>
      <c r="H9373" s="12" t="n"/>
      <c r="I9373" s="12">
        <f>IF(OR($H9373="",$F9373=""),"",IF($H9373="VAT (12%)",ROUND($F9373*0.12,2),0))</f>
        <v/>
      </c>
    </row>
    <row r="9374">
      <c r="A9374" s="11" t="n"/>
      <c r="B9374" s="11" t="n"/>
      <c r="C9374" s="11" t="n"/>
      <c r="D9374" s="11" t="n"/>
      <c r="E9374" s="11" t="n"/>
      <c r="F9374" s="11" t="n"/>
      <c r="G9374" s="11">
        <f>IF(OR($D9374="",$F9374=""),"",IFERROR(ROUND($F9374*VLOOKUP($D9374,'ATC Rates'!$A:$B,2,FALSE)/100,2),""))</f>
        <v/>
      </c>
      <c r="H9374" s="12" t="n"/>
      <c r="I9374" s="12">
        <f>IF(OR($H9374="",$F9374=""),"",IF($H9374="VAT (12%)",ROUND($F9374*0.12,2),0))</f>
        <v/>
      </c>
    </row>
    <row r="9375">
      <c r="A9375" s="11" t="n"/>
      <c r="B9375" s="11" t="n"/>
      <c r="C9375" s="11" t="n"/>
      <c r="D9375" s="11" t="n"/>
      <c r="E9375" s="11" t="n"/>
      <c r="F9375" s="11" t="n"/>
      <c r="G9375" s="11">
        <f>IF(OR($D9375="",$F9375=""),"",IFERROR(ROUND($F9375*VLOOKUP($D9375,'ATC Rates'!$A:$B,2,FALSE)/100,2),""))</f>
        <v/>
      </c>
      <c r="H9375" s="12" t="n"/>
      <c r="I9375" s="12">
        <f>IF(OR($H9375="",$F9375=""),"",IF($H9375="VAT (12%)",ROUND($F9375*0.12,2),0))</f>
        <v/>
      </c>
    </row>
    <row r="9376">
      <c r="A9376" s="11" t="n"/>
      <c r="B9376" s="11" t="n"/>
      <c r="C9376" s="11" t="n"/>
      <c r="D9376" s="11" t="n"/>
      <c r="E9376" s="11" t="n"/>
      <c r="F9376" s="11" t="n"/>
      <c r="G9376" s="11">
        <f>IF(OR($D9376="",$F9376=""),"",IFERROR(ROUND($F9376*VLOOKUP($D9376,'ATC Rates'!$A:$B,2,FALSE)/100,2),""))</f>
        <v/>
      </c>
      <c r="H9376" s="12" t="n"/>
      <c r="I9376" s="12">
        <f>IF(OR($H9376="",$F9376=""),"",IF($H9376="VAT (12%)",ROUND($F9376*0.12,2),0))</f>
        <v/>
      </c>
    </row>
    <row r="9377">
      <c r="A9377" s="11" t="n"/>
      <c r="B9377" s="11" t="n"/>
      <c r="C9377" s="11" t="n"/>
      <c r="D9377" s="11" t="n"/>
      <c r="E9377" s="11" t="n"/>
      <c r="F9377" s="11" t="n"/>
      <c r="G9377" s="11">
        <f>IF(OR($D9377="",$F9377=""),"",IFERROR(ROUND($F9377*VLOOKUP($D9377,'ATC Rates'!$A:$B,2,FALSE)/100,2),""))</f>
        <v/>
      </c>
      <c r="H9377" s="12" t="n"/>
      <c r="I9377" s="12">
        <f>IF(OR($H9377="",$F9377=""),"",IF($H9377="VAT (12%)",ROUND($F9377*0.12,2),0))</f>
        <v/>
      </c>
    </row>
    <row r="9378">
      <c r="A9378" s="11" t="n"/>
      <c r="B9378" s="11" t="n"/>
      <c r="C9378" s="11" t="n"/>
      <c r="D9378" s="11" t="n"/>
      <c r="E9378" s="11" t="n"/>
      <c r="F9378" s="11" t="n"/>
      <c r="G9378" s="11">
        <f>IF(OR($D9378="",$F9378=""),"",IFERROR(ROUND($F9378*VLOOKUP($D9378,'ATC Rates'!$A:$B,2,FALSE)/100,2),""))</f>
        <v/>
      </c>
      <c r="H9378" s="12" t="n"/>
      <c r="I9378" s="12">
        <f>IF(OR($H9378="",$F9378=""),"",IF($H9378="VAT (12%)",ROUND($F9378*0.12,2),0))</f>
        <v/>
      </c>
    </row>
    <row r="9379">
      <c r="A9379" s="11" t="n"/>
      <c r="B9379" s="11" t="n"/>
      <c r="C9379" s="11" t="n"/>
      <c r="D9379" s="11" t="n"/>
      <c r="E9379" s="11" t="n"/>
      <c r="F9379" s="11" t="n"/>
      <c r="G9379" s="11">
        <f>IF(OR($D9379="",$F9379=""),"",IFERROR(ROUND($F9379*VLOOKUP($D9379,'ATC Rates'!$A:$B,2,FALSE)/100,2),""))</f>
        <v/>
      </c>
      <c r="H9379" s="12" t="n"/>
      <c r="I9379" s="12">
        <f>IF(OR($H9379="",$F9379=""),"",IF($H9379="VAT (12%)",ROUND($F9379*0.12,2),0))</f>
        <v/>
      </c>
    </row>
    <row r="9380">
      <c r="A9380" s="11" t="n"/>
      <c r="B9380" s="11" t="n"/>
      <c r="C9380" s="11" t="n"/>
      <c r="D9380" s="11" t="n"/>
      <c r="E9380" s="11" t="n"/>
      <c r="F9380" s="11" t="n"/>
      <c r="G9380" s="11">
        <f>IF(OR($D9380="",$F9380=""),"",IFERROR(ROUND($F9380*VLOOKUP($D9380,'ATC Rates'!$A:$B,2,FALSE)/100,2),""))</f>
        <v/>
      </c>
      <c r="H9380" s="12" t="n"/>
      <c r="I9380" s="12">
        <f>IF(OR($H9380="",$F9380=""),"",IF($H9380="VAT (12%)",ROUND($F9380*0.12,2),0))</f>
        <v/>
      </c>
    </row>
    <row r="9381">
      <c r="A9381" s="11" t="n"/>
      <c r="B9381" s="11" t="n"/>
      <c r="C9381" s="11" t="n"/>
      <c r="D9381" s="11" t="n"/>
      <c r="E9381" s="11" t="n"/>
      <c r="F9381" s="11" t="n"/>
      <c r="G9381" s="11">
        <f>IF(OR($D9381="",$F9381=""),"",IFERROR(ROUND($F9381*VLOOKUP($D9381,'ATC Rates'!$A:$B,2,FALSE)/100,2),""))</f>
        <v/>
      </c>
      <c r="H9381" s="12" t="n"/>
      <c r="I9381" s="12">
        <f>IF(OR($H9381="",$F9381=""),"",IF($H9381="VAT (12%)",ROUND($F9381*0.12,2),0))</f>
        <v/>
      </c>
    </row>
    <row r="9382">
      <c r="A9382" s="11" t="n"/>
      <c r="B9382" s="11" t="n"/>
      <c r="C9382" s="11" t="n"/>
      <c r="D9382" s="11" t="n"/>
      <c r="E9382" s="11" t="n"/>
      <c r="F9382" s="11" t="n"/>
      <c r="G9382" s="11">
        <f>IF(OR($D9382="",$F9382=""),"",IFERROR(ROUND($F9382*VLOOKUP($D9382,'ATC Rates'!$A:$B,2,FALSE)/100,2),""))</f>
        <v/>
      </c>
      <c r="H9382" s="12" t="n"/>
      <c r="I9382" s="12">
        <f>IF(OR($H9382="",$F9382=""),"",IF($H9382="VAT (12%)",ROUND($F9382*0.12,2),0))</f>
        <v/>
      </c>
    </row>
    <row r="9383">
      <c r="A9383" s="11" t="n"/>
      <c r="B9383" s="11" t="n"/>
      <c r="C9383" s="11" t="n"/>
      <c r="D9383" s="11" t="n"/>
      <c r="E9383" s="11" t="n"/>
      <c r="F9383" s="11" t="n"/>
      <c r="G9383" s="11">
        <f>IF(OR($D9383="",$F9383=""),"",IFERROR(ROUND($F9383*VLOOKUP($D9383,'ATC Rates'!$A:$B,2,FALSE)/100,2),""))</f>
        <v/>
      </c>
      <c r="H9383" s="12" t="n"/>
      <c r="I9383" s="12">
        <f>IF(OR($H9383="",$F9383=""),"",IF($H9383="VAT (12%)",ROUND($F9383*0.12,2),0))</f>
        <v/>
      </c>
    </row>
    <row r="9384">
      <c r="A9384" s="11" t="n"/>
      <c r="B9384" s="11" t="n"/>
      <c r="C9384" s="11" t="n"/>
      <c r="D9384" s="11" t="n"/>
      <c r="E9384" s="11" t="n"/>
      <c r="F9384" s="11" t="n"/>
      <c r="G9384" s="11">
        <f>IF(OR($D9384="",$F9384=""),"",IFERROR(ROUND($F9384*VLOOKUP($D9384,'ATC Rates'!$A:$B,2,FALSE)/100,2),""))</f>
        <v/>
      </c>
      <c r="H9384" s="12" t="n"/>
      <c r="I9384" s="12">
        <f>IF(OR($H9384="",$F9384=""),"",IF($H9384="VAT (12%)",ROUND($F9384*0.12,2),0))</f>
        <v/>
      </c>
    </row>
    <row r="9385">
      <c r="A9385" s="11" t="n"/>
      <c r="B9385" s="11" t="n"/>
      <c r="C9385" s="11" t="n"/>
      <c r="D9385" s="11" t="n"/>
      <c r="E9385" s="11" t="n"/>
      <c r="F9385" s="11" t="n"/>
      <c r="G9385" s="11">
        <f>IF(OR($D9385="",$F9385=""),"",IFERROR(ROUND($F9385*VLOOKUP($D9385,'ATC Rates'!$A:$B,2,FALSE)/100,2),""))</f>
        <v/>
      </c>
      <c r="H9385" s="12" t="n"/>
      <c r="I9385" s="12">
        <f>IF(OR($H9385="",$F9385=""),"",IF($H9385="VAT (12%)",ROUND($F9385*0.12,2),0))</f>
        <v/>
      </c>
    </row>
    <row r="9386">
      <c r="A9386" s="11" t="n"/>
      <c r="B9386" s="11" t="n"/>
      <c r="C9386" s="11" t="n"/>
      <c r="D9386" s="11" t="n"/>
      <c r="E9386" s="11" t="n"/>
      <c r="F9386" s="11" t="n"/>
      <c r="G9386" s="11">
        <f>IF(OR($D9386="",$F9386=""),"",IFERROR(ROUND($F9386*VLOOKUP($D9386,'ATC Rates'!$A:$B,2,FALSE)/100,2),""))</f>
        <v/>
      </c>
      <c r="H9386" s="12" t="n"/>
      <c r="I9386" s="12">
        <f>IF(OR($H9386="",$F9386=""),"",IF($H9386="VAT (12%)",ROUND($F9386*0.12,2),0))</f>
        <v/>
      </c>
    </row>
    <row r="9387">
      <c r="A9387" s="11" t="n"/>
      <c r="B9387" s="11" t="n"/>
      <c r="C9387" s="11" t="n"/>
      <c r="D9387" s="11" t="n"/>
      <c r="E9387" s="11" t="n"/>
      <c r="F9387" s="11" t="n"/>
      <c r="G9387" s="11">
        <f>IF(OR($D9387="",$F9387=""),"",IFERROR(ROUND($F9387*VLOOKUP($D9387,'ATC Rates'!$A:$B,2,FALSE)/100,2),""))</f>
        <v/>
      </c>
      <c r="H9387" s="12" t="n"/>
      <c r="I9387" s="12">
        <f>IF(OR($H9387="",$F9387=""),"",IF($H9387="VAT (12%)",ROUND($F9387*0.12,2),0))</f>
        <v/>
      </c>
    </row>
    <row r="9388">
      <c r="A9388" s="11" t="n"/>
      <c r="B9388" s="11" t="n"/>
      <c r="C9388" s="11" t="n"/>
      <c r="D9388" s="11" t="n"/>
      <c r="E9388" s="11" t="n"/>
      <c r="F9388" s="11" t="n"/>
      <c r="G9388" s="11">
        <f>IF(OR($D9388="",$F9388=""),"",IFERROR(ROUND($F9388*VLOOKUP($D9388,'ATC Rates'!$A:$B,2,FALSE)/100,2),""))</f>
        <v/>
      </c>
      <c r="H9388" s="12" t="n"/>
      <c r="I9388" s="12">
        <f>IF(OR($H9388="",$F9388=""),"",IF($H9388="VAT (12%)",ROUND($F9388*0.12,2),0))</f>
        <v/>
      </c>
    </row>
    <row r="9389">
      <c r="A9389" s="11" t="n"/>
      <c r="B9389" s="11" t="n"/>
      <c r="C9389" s="11" t="n"/>
      <c r="D9389" s="11" t="n"/>
      <c r="E9389" s="11" t="n"/>
      <c r="F9389" s="11" t="n"/>
      <c r="G9389" s="11">
        <f>IF(OR($D9389="",$F9389=""),"",IFERROR(ROUND($F9389*VLOOKUP($D9389,'ATC Rates'!$A:$B,2,FALSE)/100,2),""))</f>
        <v/>
      </c>
      <c r="H9389" s="12" t="n"/>
      <c r="I9389" s="12">
        <f>IF(OR($H9389="",$F9389=""),"",IF($H9389="VAT (12%)",ROUND($F9389*0.12,2),0))</f>
        <v/>
      </c>
    </row>
    <row r="9390">
      <c r="A9390" s="11" t="n"/>
      <c r="B9390" s="11" t="n"/>
      <c r="C9390" s="11" t="n"/>
      <c r="D9390" s="11" t="n"/>
      <c r="E9390" s="11" t="n"/>
      <c r="F9390" s="11" t="n"/>
      <c r="G9390" s="11">
        <f>IF(OR($D9390="",$F9390=""),"",IFERROR(ROUND($F9390*VLOOKUP($D9390,'ATC Rates'!$A:$B,2,FALSE)/100,2),""))</f>
        <v/>
      </c>
      <c r="H9390" s="12" t="n"/>
      <c r="I9390" s="12">
        <f>IF(OR($H9390="",$F9390=""),"",IF($H9390="VAT (12%)",ROUND($F9390*0.12,2),0))</f>
        <v/>
      </c>
    </row>
    <row r="9391">
      <c r="A9391" s="11" t="n"/>
      <c r="B9391" s="11" t="n"/>
      <c r="C9391" s="11" t="n"/>
      <c r="D9391" s="11" t="n"/>
      <c r="E9391" s="11" t="n"/>
      <c r="F9391" s="11" t="n"/>
      <c r="G9391" s="11">
        <f>IF(OR($D9391="",$F9391=""),"",IFERROR(ROUND($F9391*VLOOKUP($D9391,'ATC Rates'!$A:$B,2,FALSE)/100,2),""))</f>
        <v/>
      </c>
      <c r="H9391" s="12" t="n"/>
      <c r="I9391" s="12">
        <f>IF(OR($H9391="",$F9391=""),"",IF($H9391="VAT (12%)",ROUND($F9391*0.12,2),0))</f>
        <v/>
      </c>
    </row>
    <row r="9392">
      <c r="A9392" s="11" t="n"/>
      <c r="B9392" s="11" t="n"/>
      <c r="C9392" s="11" t="n"/>
      <c r="D9392" s="11" t="n"/>
      <c r="E9392" s="11" t="n"/>
      <c r="F9392" s="11" t="n"/>
      <c r="G9392" s="11">
        <f>IF(OR($D9392="",$F9392=""),"",IFERROR(ROUND($F9392*VLOOKUP($D9392,'ATC Rates'!$A:$B,2,FALSE)/100,2),""))</f>
        <v/>
      </c>
      <c r="H9392" s="12" t="n"/>
      <c r="I9392" s="12">
        <f>IF(OR($H9392="",$F9392=""),"",IF($H9392="VAT (12%)",ROUND($F9392*0.12,2),0))</f>
        <v/>
      </c>
    </row>
    <row r="9393">
      <c r="A9393" s="11" t="n"/>
      <c r="B9393" s="11" t="n"/>
      <c r="C9393" s="11" t="n"/>
      <c r="D9393" s="11" t="n"/>
      <c r="E9393" s="11" t="n"/>
      <c r="F9393" s="11" t="n"/>
      <c r="G9393" s="11">
        <f>IF(OR($D9393="",$F9393=""),"",IFERROR(ROUND($F9393*VLOOKUP($D9393,'ATC Rates'!$A:$B,2,FALSE)/100,2),""))</f>
        <v/>
      </c>
      <c r="H9393" s="12" t="n"/>
      <c r="I9393" s="12">
        <f>IF(OR($H9393="",$F9393=""),"",IF($H9393="VAT (12%)",ROUND($F9393*0.12,2),0))</f>
        <v/>
      </c>
    </row>
    <row r="9394">
      <c r="A9394" s="11" t="n"/>
      <c r="B9394" s="11" t="n"/>
      <c r="C9394" s="11" t="n"/>
      <c r="D9394" s="11" t="n"/>
      <c r="E9394" s="11" t="n"/>
      <c r="F9394" s="11" t="n"/>
      <c r="G9394" s="11">
        <f>IF(OR($D9394="",$F9394=""),"",IFERROR(ROUND($F9394*VLOOKUP($D9394,'ATC Rates'!$A:$B,2,FALSE)/100,2),""))</f>
        <v/>
      </c>
      <c r="H9394" s="12" t="n"/>
      <c r="I9394" s="12">
        <f>IF(OR($H9394="",$F9394=""),"",IF($H9394="VAT (12%)",ROUND($F9394*0.12,2),0))</f>
        <v/>
      </c>
    </row>
    <row r="9395">
      <c r="A9395" s="11" t="n"/>
      <c r="B9395" s="11" t="n"/>
      <c r="C9395" s="11" t="n"/>
      <c r="D9395" s="11" t="n"/>
      <c r="E9395" s="11" t="n"/>
      <c r="F9395" s="11" t="n"/>
      <c r="G9395" s="11">
        <f>IF(OR($D9395="",$F9395=""),"",IFERROR(ROUND($F9395*VLOOKUP($D9395,'ATC Rates'!$A:$B,2,FALSE)/100,2),""))</f>
        <v/>
      </c>
      <c r="H9395" s="12" t="n"/>
      <c r="I9395" s="12">
        <f>IF(OR($H9395="",$F9395=""),"",IF($H9395="VAT (12%)",ROUND($F9395*0.12,2),0))</f>
        <v/>
      </c>
    </row>
    <row r="9396">
      <c r="A9396" s="11" t="n"/>
      <c r="B9396" s="11" t="n"/>
      <c r="C9396" s="11" t="n"/>
      <c r="D9396" s="11" t="n"/>
      <c r="E9396" s="11" t="n"/>
      <c r="F9396" s="11" t="n"/>
      <c r="G9396" s="11">
        <f>IF(OR($D9396="",$F9396=""),"",IFERROR(ROUND($F9396*VLOOKUP($D9396,'ATC Rates'!$A:$B,2,FALSE)/100,2),""))</f>
        <v/>
      </c>
      <c r="H9396" s="12" t="n"/>
      <c r="I9396" s="12">
        <f>IF(OR($H9396="",$F9396=""),"",IF($H9396="VAT (12%)",ROUND($F9396*0.12,2),0))</f>
        <v/>
      </c>
    </row>
    <row r="9397">
      <c r="A9397" s="11" t="n"/>
      <c r="B9397" s="11" t="n"/>
      <c r="C9397" s="11" t="n"/>
      <c r="D9397" s="11" t="n"/>
      <c r="E9397" s="11" t="n"/>
      <c r="F9397" s="11" t="n"/>
      <c r="G9397" s="11">
        <f>IF(OR($D9397="",$F9397=""),"",IFERROR(ROUND($F9397*VLOOKUP($D9397,'ATC Rates'!$A:$B,2,FALSE)/100,2),""))</f>
        <v/>
      </c>
      <c r="H9397" s="12" t="n"/>
      <c r="I9397" s="12">
        <f>IF(OR($H9397="",$F9397=""),"",IF($H9397="VAT (12%)",ROUND($F9397*0.12,2),0))</f>
        <v/>
      </c>
    </row>
    <row r="9398">
      <c r="A9398" s="11" t="n"/>
      <c r="B9398" s="11" t="n"/>
      <c r="C9398" s="11" t="n"/>
      <c r="D9398" s="11" t="n"/>
      <c r="E9398" s="11" t="n"/>
      <c r="F9398" s="11" t="n"/>
      <c r="G9398" s="11">
        <f>IF(OR($D9398="",$F9398=""),"",IFERROR(ROUND($F9398*VLOOKUP($D9398,'ATC Rates'!$A:$B,2,FALSE)/100,2),""))</f>
        <v/>
      </c>
      <c r="H9398" s="12" t="n"/>
      <c r="I9398" s="12">
        <f>IF(OR($H9398="",$F9398=""),"",IF($H9398="VAT (12%)",ROUND($F9398*0.12,2),0))</f>
        <v/>
      </c>
    </row>
    <row r="9399">
      <c r="A9399" s="11" t="n"/>
      <c r="B9399" s="11" t="n"/>
      <c r="C9399" s="11" t="n"/>
      <c r="D9399" s="11" t="n"/>
      <c r="E9399" s="11" t="n"/>
      <c r="F9399" s="11" t="n"/>
      <c r="G9399" s="11">
        <f>IF(OR($D9399="",$F9399=""),"",IFERROR(ROUND($F9399*VLOOKUP($D9399,'ATC Rates'!$A:$B,2,FALSE)/100,2),""))</f>
        <v/>
      </c>
      <c r="H9399" s="12" t="n"/>
      <c r="I9399" s="12">
        <f>IF(OR($H9399="",$F9399=""),"",IF($H9399="VAT (12%)",ROUND($F9399*0.12,2),0))</f>
        <v/>
      </c>
    </row>
    <row r="9400">
      <c r="A9400" s="11" t="n"/>
      <c r="B9400" s="11" t="n"/>
      <c r="C9400" s="11" t="n"/>
      <c r="D9400" s="11" t="n"/>
      <c r="E9400" s="11" t="n"/>
      <c r="F9400" s="11" t="n"/>
      <c r="G9400" s="11">
        <f>IF(OR($D9400="",$F9400=""),"",IFERROR(ROUND($F9400*VLOOKUP($D9400,'ATC Rates'!$A:$B,2,FALSE)/100,2),""))</f>
        <v/>
      </c>
      <c r="H9400" s="12" t="n"/>
      <c r="I9400" s="12">
        <f>IF(OR($H9400="",$F9400=""),"",IF($H9400="VAT (12%)",ROUND($F9400*0.12,2),0))</f>
        <v/>
      </c>
    </row>
    <row r="9401">
      <c r="A9401" s="11" t="n"/>
      <c r="B9401" s="11" t="n"/>
      <c r="C9401" s="11" t="n"/>
      <c r="D9401" s="11" t="n"/>
      <c r="E9401" s="11" t="n"/>
      <c r="F9401" s="11" t="n"/>
      <c r="G9401" s="11">
        <f>IF(OR($D9401="",$F9401=""),"",IFERROR(ROUND($F9401*VLOOKUP($D9401,'ATC Rates'!$A:$B,2,FALSE)/100,2),""))</f>
        <v/>
      </c>
      <c r="H9401" s="12" t="n"/>
      <c r="I9401" s="12">
        <f>IF(OR($H9401="",$F9401=""),"",IF($H9401="VAT (12%)",ROUND($F9401*0.12,2),0))</f>
        <v/>
      </c>
    </row>
    <row r="9402">
      <c r="A9402" s="11" t="n"/>
      <c r="B9402" s="11" t="n"/>
      <c r="C9402" s="11" t="n"/>
      <c r="D9402" s="11" t="n"/>
      <c r="E9402" s="11" t="n"/>
      <c r="F9402" s="11" t="n"/>
      <c r="G9402" s="11">
        <f>IF(OR($D9402="",$F9402=""),"",IFERROR(ROUND($F9402*VLOOKUP($D9402,'ATC Rates'!$A:$B,2,FALSE)/100,2),""))</f>
        <v/>
      </c>
      <c r="H9402" s="12" t="n"/>
      <c r="I9402" s="12">
        <f>IF(OR($H9402="",$F9402=""),"",IF($H9402="VAT (12%)",ROUND($F9402*0.12,2),0))</f>
        <v/>
      </c>
    </row>
    <row r="9403">
      <c r="A9403" s="11" t="n"/>
      <c r="B9403" s="11" t="n"/>
      <c r="C9403" s="11" t="n"/>
      <c r="D9403" s="11" t="n"/>
      <c r="E9403" s="11" t="n"/>
      <c r="F9403" s="11" t="n"/>
      <c r="G9403" s="11">
        <f>IF(OR($D9403="",$F9403=""),"",IFERROR(ROUND($F9403*VLOOKUP($D9403,'ATC Rates'!$A:$B,2,FALSE)/100,2),""))</f>
        <v/>
      </c>
      <c r="H9403" s="12" t="n"/>
      <c r="I9403" s="12">
        <f>IF(OR($H9403="",$F9403=""),"",IF($H9403="VAT (12%)",ROUND($F9403*0.12,2),0))</f>
        <v/>
      </c>
    </row>
    <row r="9404">
      <c r="A9404" s="11" t="n"/>
      <c r="B9404" s="11" t="n"/>
      <c r="C9404" s="11" t="n"/>
      <c r="D9404" s="11" t="n"/>
      <c r="E9404" s="11" t="n"/>
      <c r="F9404" s="11" t="n"/>
      <c r="G9404" s="11">
        <f>IF(OR($D9404="",$F9404=""),"",IFERROR(ROUND($F9404*VLOOKUP($D9404,'ATC Rates'!$A:$B,2,FALSE)/100,2),""))</f>
        <v/>
      </c>
      <c r="H9404" s="12" t="n"/>
      <c r="I9404" s="12">
        <f>IF(OR($H9404="",$F9404=""),"",IF($H9404="VAT (12%)",ROUND($F9404*0.12,2),0))</f>
        <v/>
      </c>
    </row>
    <row r="9405">
      <c r="A9405" s="11" t="n"/>
      <c r="B9405" s="11" t="n"/>
      <c r="C9405" s="11" t="n"/>
      <c r="D9405" s="11" t="n"/>
      <c r="E9405" s="11" t="n"/>
      <c r="F9405" s="11" t="n"/>
      <c r="G9405" s="11">
        <f>IF(OR($D9405="",$F9405=""),"",IFERROR(ROUND($F9405*VLOOKUP($D9405,'ATC Rates'!$A:$B,2,FALSE)/100,2),""))</f>
        <v/>
      </c>
      <c r="H9405" s="12" t="n"/>
      <c r="I9405" s="12">
        <f>IF(OR($H9405="",$F9405=""),"",IF($H9405="VAT (12%)",ROUND($F9405*0.12,2),0))</f>
        <v/>
      </c>
    </row>
    <row r="9406">
      <c r="A9406" s="11" t="n"/>
      <c r="B9406" s="11" t="n"/>
      <c r="C9406" s="11" t="n"/>
      <c r="D9406" s="11" t="n"/>
      <c r="E9406" s="11" t="n"/>
      <c r="F9406" s="11" t="n"/>
      <c r="G9406" s="11">
        <f>IF(OR($D9406="",$F9406=""),"",IFERROR(ROUND($F9406*VLOOKUP($D9406,'ATC Rates'!$A:$B,2,FALSE)/100,2),""))</f>
        <v/>
      </c>
      <c r="H9406" s="12" t="n"/>
      <c r="I9406" s="12">
        <f>IF(OR($H9406="",$F9406=""),"",IF($H9406="VAT (12%)",ROUND($F9406*0.12,2),0))</f>
        <v/>
      </c>
    </row>
    <row r="9407">
      <c r="A9407" s="11" t="n"/>
      <c r="B9407" s="11" t="n"/>
      <c r="C9407" s="11" t="n"/>
      <c r="D9407" s="11" t="n"/>
      <c r="E9407" s="11" t="n"/>
      <c r="F9407" s="11" t="n"/>
      <c r="G9407" s="11">
        <f>IF(OR($D9407="",$F9407=""),"",IFERROR(ROUND($F9407*VLOOKUP($D9407,'ATC Rates'!$A:$B,2,FALSE)/100,2),""))</f>
        <v/>
      </c>
      <c r="H9407" s="12" t="n"/>
      <c r="I9407" s="12">
        <f>IF(OR($H9407="",$F9407=""),"",IF($H9407="VAT (12%)",ROUND($F9407*0.12,2),0))</f>
        <v/>
      </c>
    </row>
    <row r="9408">
      <c r="A9408" s="11" t="n"/>
      <c r="B9408" s="11" t="n"/>
      <c r="C9408" s="11" t="n"/>
      <c r="D9408" s="11" t="n"/>
      <c r="E9408" s="11" t="n"/>
      <c r="F9408" s="11" t="n"/>
      <c r="G9408" s="11">
        <f>IF(OR($D9408="",$F9408=""),"",IFERROR(ROUND($F9408*VLOOKUP($D9408,'ATC Rates'!$A:$B,2,FALSE)/100,2),""))</f>
        <v/>
      </c>
      <c r="H9408" s="12" t="n"/>
      <c r="I9408" s="12">
        <f>IF(OR($H9408="",$F9408=""),"",IF($H9408="VAT (12%)",ROUND($F9408*0.12,2),0))</f>
        <v/>
      </c>
    </row>
    <row r="9409">
      <c r="A9409" s="11" t="n"/>
      <c r="B9409" s="11" t="n"/>
      <c r="C9409" s="11" t="n"/>
      <c r="D9409" s="11" t="n"/>
      <c r="E9409" s="11" t="n"/>
      <c r="F9409" s="11" t="n"/>
      <c r="G9409" s="11">
        <f>IF(OR($D9409="",$F9409=""),"",IFERROR(ROUND($F9409*VLOOKUP($D9409,'ATC Rates'!$A:$B,2,FALSE)/100,2),""))</f>
        <v/>
      </c>
      <c r="H9409" s="12" t="n"/>
      <c r="I9409" s="12">
        <f>IF(OR($H9409="",$F9409=""),"",IF($H9409="VAT (12%)",ROUND($F9409*0.12,2),0))</f>
        <v/>
      </c>
    </row>
    <row r="9410">
      <c r="A9410" s="11" t="n"/>
      <c r="B9410" s="11" t="n"/>
      <c r="C9410" s="11" t="n"/>
      <c r="D9410" s="11" t="n"/>
      <c r="E9410" s="11" t="n"/>
      <c r="F9410" s="11" t="n"/>
      <c r="G9410" s="11">
        <f>IF(OR($D9410="",$F9410=""),"",IFERROR(ROUND($F9410*VLOOKUP($D9410,'ATC Rates'!$A:$B,2,FALSE)/100,2),""))</f>
        <v/>
      </c>
      <c r="H9410" s="12" t="n"/>
      <c r="I9410" s="12">
        <f>IF(OR($H9410="",$F9410=""),"",IF($H9410="VAT (12%)",ROUND($F9410*0.12,2),0))</f>
        <v/>
      </c>
    </row>
    <row r="9411">
      <c r="A9411" s="11" t="n"/>
      <c r="B9411" s="11" t="n"/>
      <c r="C9411" s="11" t="n"/>
      <c r="D9411" s="11" t="n"/>
      <c r="E9411" s="11" t="n"/>
      <c r="F9411" s="11" t="n"/>
      <c r="G9411" s="11">
        <f>IF(OR($D9411="",$F9411=""),"",IFERROR(ROUND($F9411*VLOOKUP($D9411,'ATC Rates'!$A:$B,2,FALSE)/100,2),""))</f>
        <v/>
      </c>
      <c r="H9411" s="12" t="n"/>
      <c r="I9411" s="12">
        <f>IF(OR($H9411="",$F9411=""),"",IF($H9411="VAT (12%)",ROUND($F9411*0.12,2),0))</f>
        <v/>
      </c>
    </row>
    <row r="9412">
      <c r="A9412" s="11" t="n"/>
      <c r="B9412" s="11" t="n"/>
      <c r="C9412" s="11" t="n"/>
      <c r="D9412" s="11" t="n"/>
      <c r="E9412" s="11" t="n"/>
      <c r="F9412" s="11" t="n"/>
      <c r="G9412" s="11">
        <f>IF(OR($D9412="",$F9412=""),"",IFERROR(ROUND($F9412*VLOOKUP($D9412,'ATC Rates'!$A:$B,2,FALSE)/100,2),""))</f>
        <v/>
      </c>
      <c r="H9412" s="12" t="n"/>
      <c r="I9412" s="12">
        <f>IF(OR($H9412="",$F9412=""),"",IF($H9412="VAT (12%)",ROUND($F9412*0.12,2),0))</f>
        <v/>
      </c>
    </row>
    <row r="9413">
      <c r="A9413" s="11" t="n"/>
      <c r="B9413" s="11" t="n"/>
      <c r="C9413" s="11" t="n"/>
      <c r="D9413" s="11" t="n"/>
      <c r="E9413" s="11" t="n"/>
      <c r="F9413" s="11" t="n"/>
      <c r="G9413" s="11">
        <f>IF(OR($D9413="",$F9413=""),"",IFERROR(ROUND($F9413*VLOOKUP($D9413,'ATC Rates'!$A:$B,2,FALSE)/100,2),""))</f>
        <v/>
      </c>
      <c r="H9413" s="12" t="n"/>
      <c r="I9413" s="12">
        <f>IF(OR($H9413="",$F9413=""),"",IF($H9413="VAT (12%)",ROUND($F9413*0.12,2),0))</f>
        <v/>
      </c>
    </row>
    <row r="9414">
      <c r="A9414" s="11" t="n"/>
      <c r="B9414" s="11" t="n"/>
      <c r="C9414" s="11" t="n"/>
      <c r="D9414" s="11" t="n"/>
      <c r="E9414" s="11" t="n"/>
      <c r="F9414" s="11" t="n"/>
      <c r="G9414" s="11">
        <f>IF(OR($D9414="",$F9414=""),"",IFERROR(ROUND($F9414*VLOOKUP($D9414,'ATC Rates'!$A:$B,2,FALSE)/100,2),""))</f>
        <v/>
      </c>
      <c r="H9414" s="12" t="n"/>
      <c r="I9414" s="12">
        <f>IF(OR($H9414="",$F9414=""),"",IF($H9414="VAT (12%)",ROUND($F9414*0.12,2),0))</f>
        <v/>
      </c>
    </row>
    <row r="9415">
      <c r="A9415" s="11" t="n"/>
      <c r="B9415" s="11" t="n"/>
      <c r="C9415" s="11" t="n"/>
      <c r="D9415" s="11" t="n"/>
      <c r="E9415" s="11" t="n"/>
      <c r="F9415" s="11" t="n"/>
      <c r="G9415" s="11">
        <f>IF(OR($D9415="",$F9415=""),"",IFERROR(ROUND($F9415*VLOOKUP($D9415,'ATC Rates'!$A:$B,2,FALSE)/100,2),""))</f>
        <v/>
      </c>
      <c r="H9415" s="12" t="n"/>
      <c r="I9415" s="12">
        <f>IF(OR($H9415="",$F9415=""),"",IF($H9415="VAT (12%)",ROUND($F9415*0.12,2),0))</f>
        <v/>
      </c>
    </row>
    <row r="9416">
      <c r="A9416" s="11" t="n"/>
      <c r="B9416" s="11" t="n"/>
      <c r="C9416" s="11" t="n"/>
      <c r="D9416" s="11" t="n"/>
      <c r="E9416" s="11" t="n"/>
      <c r="F9416" s="11" t="n"/>
      <c r="G9416" s="11">
        <f>IF(OR($D9416="",$F9416=""),"",IFERROR(ROUND($F9416*VLOOKUP($D9416,'ATC Rates'!$A:$B,2,FALSE)/100,2),""))</f>
        <v/>
      </c>
      <c r="H9416" s="12" t="n"/>
      <c r="I9416" s="12">
        <f>IF(OR($H9416="",$F9416=""),"",IF($H9416="VAT (12%)",ROUND($F9416*0.12,2),0))</f>
        <v/>
      </c>
    </row>
    <row r="9417">
      <c r="A9417" s="11" t="n"/>
      <c r="B9417" s="11" t="n"/>
      <c r="C9417" s="11" t="n"/>
      <c r="D9417" s="11" t="n"/>
      <c r="E9417" s="11" t="n"/>
      <c r="F9417" s="11" t="n"/>
      <c r="G9417" s="11">
        <f>IF(OR($D9417="",$F9417=""),"",IFERROR(ROUND($F9417*VLOOKUP($D9417,'ATC Rates'!$A:$B,2,FALSE)/100,2),""))</f>
        <v/>
      </c>
      <c r="H9417" s="12" t="n"/>
      <c r="I9417" s="12">
        <f>IF(OR($H9417="",$F9417=""),"",IF($H9417="VAT (12%)",ROUND($F9417*0.12,2),0))</f>
        <v/>
      </c>
    </row>
    <row r="9418">
      <c r="A9418" s="11" t="n"/>
      <c r="B9418" s="11" t="n"/>
      <c r="C9418" s="11" t="n"/>
      <c r="D9418" s="11" t="n"/>
      <c r="E9418" s="11" t="n"/>
      <c r="F9418" s="11" t="n"/>
      <c r="G9418" s="11">
        <f>IF(OR($D9418="",$F9418=""),"",IFERROR(ROUND($F9418*VLOOKUP($D9418,'ATC Rates'!$A:$B,2,FALSE)/100,2),""))</f>
        <v/>
      </c>
      <c r="H9418" s="12" t="n"/>
      <c r="I9418" s="12">
        <f>IF(OR($H9418="",$F9418=""),"",IF($H9418="VAT (12%)",ROUND($F9418*0.12,2),0))</f>
        <v/>
      </c>
    </row>
    <row r="9419">
      <c r="A9419" s="11" t="n"/>
      <c r="B9419" s="11" t="n"/>
      <c r="C9419" s="11" t="n"/>
      <c r="D9419" s="11" t="n"/>
      <c r="E9419" s="11" t="n"/>
      <c r="F9419" s="11" t="n"/>
      <c r="G9419" s="11">
        <f>IF(OR($D9419="",$F9419=""),"",IFERROR(ROUND($F9419*VLOOKUP($D9419,'ATC Rates'!$A:$B,2,FALSE)/100,2),""))</f>
        <v/>
      </c>
      <c r="H9419" s="12" t="n"/>
      <c r="I9419" s="12">
        <f>IF(OR($H9419="",$F9419=""),"",IF($H9419="VAT (12%)",ROUND($F9419*0.12,2),0))</f>
        <v/>
      </c>
    </row>
    <row r="9420">
      <c r="A9420" s="11" t="n"/>
      <c r="B9420" s="11" t="n"/>
      <c r="C9420" s="11" t="n"/>
      <c r="D9420" s="11" t="n"/>
      <c r="E9420" s="11" t="n"/>
      <c r="F9420" s="11" t="n"/>
      <c r="G9420" s="11">
        <f>IF(OR($D9420="",$F9420=""),"",IFERROR(ROUND($F9420*VLOOKUP($D9420,'ATC Rates'!$A:$B,2,FALSE)/100,2),""))</f>
        <v/>
      </c>
      <c r="H9420" s="12" t="n"/>
      <c r="I9420" s="12">
        <f>IF(OR($H9420="",$F9420=""),"",IF($H9420="VAT (12%)",ROUND($F9420*0.12,2),0))</f>
        <v/>
      </c>
    </row>
    <row r="9421">
      <c r="A9421" s="11" t="n"/>
      <c r="B9421" s="11" t="n"/>
      <c r="C9421" s="11" t="n"/>
      <c r="D9421" s="11" t="n"/>
      <c r="E9421" s="11" t="n"/>
      <c r="F9421" s="11" t="n"/>
      <c r="G9421" s="11">
        <f>IF(OR($D9421="",$F9421=""),"",IFERROR(ROUND($F9421*VLOOKUP($D9421,'ATC Rates'!$A:$B,2,FALSE)/100,2),""))</f>
        <v/>
      </c>
      <c r="H9421" s="12" t="n"/>
      <c r="I9421" s="12">
        <f>IF(OR($H9421="",$F9421=""),"",IF($H9421="VAT (12%)",ROUND($F9421*0.12,2),0))</f>
        <v/>
      </c>
    </row>
    <row r="9422">
      <c r="A9422" s="11" t="n"/>
      <c r="B9422" s="11" t="n"/>
      <c r="C9422" s="11" t="n"/>
      <c r="D9422" s="11" t="n"/>
      <c r="E9422" s="11" t="n"/>
      <c r="F9422" s="11" t="n"/>
      <c r="G9422" s="11">
        <f>IF(OR($D9422="",$F9422=""),"",IFERROR(ROUND($F9422*VLOOKUP($D9422,'ATC Rates'!$A:$B,2,FALSE)/100,2),""))</f>
        <v/>
      </c>
      <c r="H9422" s="12" t="n"/>
      <c r="I9422" s="12">
        <f>IF(OR($H9422="",$F9422=""),"",IF($H9422="VAT (12%)",ROUND($F9422*0.12,2),0))</f>
        <v/>
      </c>
    </row>
    <row r="9423">
      <c r="A9423" s="11" t="n"/>
      <c r="B9423" s="11" t="n"/>
      <c r="C9423" s="11" t="n"/>
      <c r="D9423" s="11" t="n"/>
      <c r="E9423" s="11" t="n"/>
      <c r="F9423" s="11" t="n"/>
      <c r="G9423" s="11">
        <f>IF(OR($D9423="",$F9423=""),"",IFERROR(ROUND($F9423*VLOOKUP($D9423,'ATC Rates'!$A:$B,2,FALSE)/100,2),""))</f>
        <v/>
      </c>
      <c r="H9423" s="12" t="n"/>
      <c r="I9423" s="12">
        <f>IF(OR($H9423="",$F9423=""),"",IF($H9423="VAT (12%)",ROUND($F9423*0.12,2),0))</f>
        <v/>
      </c>
    </row>
    <row r="9424">
      <c r="A9424" s="11" t="n"/>
      <c r="B9424" s="11" t="n"/>
      <c r="C9424" s="11" t="n"/>
      <c r="D9424" s="11" t="n"/>
      <c r="E9424" s="11" t="n"/>
      <c r="F9424" s="11" t="n"/>
      <c r="G9424" s="11">
        <f>IF(OR($D9424="",$F9424=""),"",IFERROR(ROUND($F9424*VLOOKUP($D9424,'ATC Rates'!$A:$B,2,FALSE)/100,2),""))</f>
        <v/>
      </c>
      <c r="H9424" s="12" t="n"/>
      <c r="I9424" s="12">
        <f>IF(OR($H9424="",$F9424=""),"",IF($H9424="VAT (12%)",ROUND($F9424*0.12,2),0))</f>
        <v/>
      </c>
    </row>
    <row r="9425">
      <c r="A9425" s="11" t="n"/>
      <c r="B9425" s="11" t="n"/>
      <c r="C9425" s="11" t="n"/>
      <c r="D9425" s="11" t="n"/>
      <c r="E9425" s="11" t="n"/>
      <c r="F9425" s="11" t="n"/>
      <c r="G9425" s="11">
        <f>IF(OR($D9425="",$F9425=""),"",IFERROR(ROUND($F9425*VLOOKUP($D9425,'ATC Rates'!$A:$B,2,FALSE)/100,2),""))</f>
        <v/>
      </c>
      <c r="H9425" s="12" t="n"/>
      <c r="I9425" s="12">
        <f>IF(OR($H9425="",$F9425=""),"",IF($H9425="VAT (12%)",ROUND($F9425*0.12,2),0))</f>
        <v/>
      </c>
    </row>
    <row r="9426">
      <c r="A9426" s="11" t="n"/>
      <c r="B9426" s="11" t="n"/>
      <c r="C9426" s="11" t="n"/>
      <c r="D9426" s="11" t="n"/>
      <c r="E9426" s="11" t="n"/>
      <c r="F9426" s="11" t="n"/>
      <c r="G9426" s="11">
        <f>IF(OR($D9426="",$F9426=""),"",IFERROR(ROUND($F9426*VLOOKUP($D9426,'ATC Rates'!$A:$B,2,FALSE)/100,2),""))</f>
        <v/>
      </c>
      <c r="H9426" s="12" t="n"/>
      <c r="I9426" s="12">
        <f>IF(OR($H9426="",$F9426=""),"",IF($H9426="VAT (12%)",ROUND($F9426*0.12,2),0))</f>
        <v/>
      </c>
    </row>
    <row r="9427">
      <c r="A9427" s="11" t="n"/>
      <c r="B9427" s="11" t="n"/>
      <c r="C9427" s="11" t="n"/>
      <c r="D9427" s="11" t="n"/>
      <c r="E9427" s="11" t="n"/>
      <c r="F9427" s="11" t="n"/>
      <c r="G9427" s="11">
        <f>IF(OR($D9427="",$F9427=""),"",IFERROR(ROUND($F9427*VLOOKUP($D9427,'ATC Rates'!$A:$B,2,FALSE)/100,2),""))</f>
        <v/>
      </c>
      <c r="H9427" s="12" t="n"/>
      <c r="I9427" s="12">
        <f>IF(OR($H9427="",$F9427=""),"",IF($H9427="VAT (12%)",ROUND($F9427*0.12,2),0))</f>
        <v/>
      </c>
    </row>
    <row r="9428">
      <c r="A9428" s="11" t="n"/>
      <c r="B9428" s="11" t="n"/>
      <c r="C9428" s="11" t="n"/>
      <c r="D9428" s="11" t="n"/>
      <c r="E9428" s="11" t="n"/>
      <c r="F9428" s="11" t="n"/>
      <c r="G9428" s="11">
        <f>IF(OR($D9428="",$F9428=""),"",IFERROR(ROUND($F9428*VLOOKUP($D9428,'ATC Rates'!$A:$B,2,FALSE)/100,2),""))</f>
        <v/>
      </c>
      <c r="H9428" s="12" t="n"/>
      <c r="I9428" s="12">
        <f>IF(OR($H9428="",$F9428=""),"",IF($H9428="VAT (12%)",ROUND($F9428*0.12,2),0))</f>
        <v/>
      </c>
    </row>
    <row r="9429">
      <c r="A9429" s="11" t="n"/>
      <c r="B9429" s="11" t="n"/>
      <c r="C9429" s="11" t="n"/>
      <c r="D9429" s="11" t="n"/>
      <c r="E9429" s="11" t="n"/>
      <c r="F9429" s="11" t="n"/>
      <c r="G9429" s="11">
        <f>IF(OR($D9429="",$F9429=""),"",IFERROR(ROUND($F9429*VLOOKUP($D9429,'ATC Rates'!$A:$B,2,FALSE)/100,2),""))</f>
        <v/>
      </c>
      <c r="H9429" s="12" t="n"/>
      <c r="I9429" s="12">
        <f>IF(OR($H9429="",$F9429=""),"",IF($H9429="VAT (12%)",ROUND($F9429*0.12,2),0))</f>
        <v/>
      </c>
    </row>
    <row r="9430">
      <c r="A9430" s="11" t="n"/>
      <c r="B9430" s="11" t="n"/>
      <c r="C9430" s="11" t="n"/>
      <c r="D9430" s="11" t="n"/>
      <c r="E9430" s="11" t="n"/>
      <c r="F9430" s="11" t="n"/>
      <c r="G9430" s="11">
        <f>IF(OR($D9430="",$F9430=""),"",IFERROR(ROUND($F9430*VLOOKUP($D9430,'ATC Rates'!$A:$B,2,FALSE)/100,2),""))</f>
        <v/>
      </c>
      <c r="H9430" s="12" t="n"/>
      <c r="I9430" s="12">
        <f>IF(OR($H9430="",$F9430=""),"",IF($H9430="VAT (12%)",ROUND($F9430*0.12,2),0))</f>
        <v/>
      </c>
    </row>
    <row r="9431">
      <c r="A9431" s="11" t="n"/>
      <c r="B9431" s="11" t="n"/>
      <c r="C9431" s="11" t="n"/>
      <c r="D9431" s="11" t="n"/>
      <c r="E9431" s="11" t="n"/>
      <c r="F9431" s="11" t="n"/>
      <c r="G9431" s="11">
        <f>IF(OR($D9431="",$F9431=""),"",IFERROR(ROUND($F9431*VLOOKUP($D9431,'ATC Rates'!$A:$B,2,FALSE)/100,2),""))</f>
        <v/>
      </c>
      <c r="H9431" s="12" t="n"/>
      <c r="I9431" s="12">
        <f>IF(OR($H9431="",$F9431=""),"",IF($H9431="VAT (12%)",ROUND($F9431*0.12,2),0))</f>
        <v/>
      </c>
    </row>
    <row r="9432">
      <c r="A9432" s="11" t="n"/>
      <c r="B9432" s="11" t="n"/>
      <c r="C9432" s="11" t="n"/>
      <c r="D9432" s="11" t="n"/>
      <c r="E9432" s="11" t="n"/>
      <c r="F9432" s="11" t="n"/>
      <c r="G9432" s="11">
        <f>IF(OR($D9432="",$F9432=""),"",IFERROR(ROUND($F9432*VLOOKUP($D9432,'ATC Rates'!$A:$B,2,FALSE)/100,2),""))</f>
        <v/>
      </c>
      <c r="H9432" s="12" t="n"/>
      <c r="I9432" s="12">
        <f>IF(OR($H9432="",$F9432=""),"",IF($H9432="VAT (12%)",ROUND($F9432*0.12,2),0))</f>
        <v/>
      </c>
    </row>
    <row r="9433">
      <c r="A9433" s="11" t="n"/>
      <c r="B9433" s="11" t="n"/>
      <c r="C9433" s="11" t="n"/>
      <c r="D9433" s="11" t="n"/>
      <c r="E9433" s="11" t="n"/>
      <c r="F9433" s="11" t="n"/>
      <c r="G9433" s="11">
        <f>IF(OR($D9433="",$F9433=""),"",IFERROR(ROUND($F9433*VLOOKUP($D9433,'ATC Rates'!$A:$B,2,FALSE)/100,2),""))</f>
        <v/>
      </c>
      <c r="H9433" s="12" t="n"/>
      <c r="I9433" s="12">
        <f>IF(OR($H9433="",$F9433=""),"",IF($H9433="VAT (12%)",ROUND($F9433*0.12,2),0))</f>
        <v/>
      </c>
    </row>
    <row r="9434">
      <c r="A9434" s="11" t="n"/>
      <c r="B9434" s="11" t="n"/>
      <c r="C9434" s="11" t="n"/>
      <c r="D9434" s="11" t="n"/>
      <c r="E9434" s="11" t="n"/>
      <c r="F9434" s="11" t="n"/>
      <c r="G9434" s="11">
        <f>IF(OR($D9434="",$F9434=""),"",IFERROR(ROUND($F9434*VLOOKUP($D9434,'ATC Rates'!$A:$B,2,FALSE)/100,2),""))</f>
        <v/>
      </c>
      <c r="H9434" s="12" t="n"/>
      <c r="I9434" s="12">
        <f>IF(OR($H9434="",$F9434=""),"",IF($H9434="VAT (12%)",ROUND($F9434*0.12,2),0))</f>
        <v/>
      </c>
    </row>
    <row r="9435">
      <c r="A9435" s="11" t="n"/>
      <c r="B9435" s="11" t="n"/>
      <c r="C9435" s="11" t="n"/>
      <c r="D9435" s="11" t="n"/>
      <c r="E9435" s="11" t="n"/>
      <c r="F9435" s="11" t="n"/>
      <c r="G9435" s="11">
        <f>IF(OR($D9435="",$F9435=""),"",IFERROR(ROUND($F9435*VLOOKUP($D9435,'ATC Rates'!$A:$B,2,FALSE)/100,2),""))</f>
        <v/>
      </c>
      <c r="H9435" s="12" t="n"/>
      <c r="I9435" s="12">
        <f>IF(OR($H9435="",$F9435=""),"",IF($H9435="VAT (12%)",ROUND($F9435*0.12,2),0))</f>
        <v/>
      </c>
    </row>
    <row r="9436">
      <c r="A9436" s="11" t="n"/>
      <c r="B9436" s="11" t="n"/>
      <c r="C9436" s="11" t="n"/>
      <c r="D9436" s="11" t="n"/>
      <c r="E9436" s="11" t="n"/>
      <c r="F9436" s="11" t="n"/>
      <c r="G9436" s="11">
        <f>IF(OR($D9436="",$F9436=""),"",IFERROR(ROUND($F9436*VLOOKUP($D9436,'ATC Rates'!$A:$B,2,FALSE)/100,2),""))</f>
        <v/>
      </c>
      <c r="H9436" s="12" t="n"/>
      <c r="I9436" s="12">
        <f>IF(OR($H9436="",$F9436=""),"",IF($H9436="VAT (12%)",ROUND($F9436*0.12,2),0))</f>
        <v/>
      </c>
    </row>
    <row r="9437">
      <c r="A9437" s="11" t="n"/>
      <c r="B9437" s="11" t="n"/>
      <c r="C9437" s="11" t="n"/>
      <c r="D9437" s="11" t="n"/>
      <c r="E9437" s="11" t="n"/>
      <c r="F9437" s="11" t="n"/>
      <c r="G9437" s="11">
        <f>IF(OR($D9437="",$F9437=""),"",IFERROR(ROUND($F9437*VLOOKUP($D9437,'ATC Rates'!$A:$B,2,FALSE)/100,2),""))</f>
        <v/>
      </c>
      <c r="H9437" s="12" t="n"/>
      <c r="I9437" s="12">
        <f>IF(OR($H9437="",$F9437=""),"",IF($H9437="VAT (12%)",ROUND($F9437*0.12,2),0))</f>
        <v/>
      </c>
    </row>
    <row r="9438">
      <c r="A9438" s="11" t="n"/>
      <c r="B9438" s="11" t="n"/>
      <c r="C9438" s="11" t="n"/>
      <c r="D9438" s="11" t="n"/>
      <c r="E9438" s="11" t="n"/>
      <c r="F9438" s="11" t="n"/>
      <c r="G9438" s="11">
        <f>IF(OR($D9438="",$F9438=""),"",IFERROR(ROUND($F9438*VLOOKUP($D9438,'ATC Rates'!$A:$B,2,FALSE)/100,2),""))</f>
        <v/>
      </c>
      <c r="H9438" s="12" t="n"/>
      <c r="I9438" s="12">
        <f>IF(OR($H9438="",$F9438=""),"",IF($H9438="VAT (12%)",ROUND($F9438*0.12,2),0))</f>
        <v/>
      </c>
    </row>
    <row r="9439">
      <c r="A9439" s="11" t="n"/>
      <c r="B9439" s="11" t="n"/>
      <c r="C9439" s="11" t="n"/>
      <c r="D9439" s="11" t="n"/>
      <c r="E9439" s="11" t="n"/>
      <c r="F9439" s="11" t="n"/>
      <c r="G9439" s="11">
        <f>IF(OR($D9439="",$F9439=""),"",IFERROR(ROUND($F9439*VLOOKUP($D9439,'ATC Rates'!$A:$B,2,FALSE)/100,2),""))</f>
        <v/>
      </c>
      <c r="H9439" s="12" t="n"/>
      <c r="I9439" s="12">
        <f>IF(OR($H9439="",$F9439=""),"",IF($H9439="VAT (12%)",ROUND($F9439*0.12,2),0))</f>
        <v/>
      </c>
    </row>
    <row r="9440">
      <c r="A9440" s="11" t="n"/>
      <c r="B9440" s="11" t="n"/>
      <c r="C9440" s="11" t="n"/>
      <c r="D9440" s="11" t="n"/>
      <c r="E9440" s="11" t="n"/>
      <c r="F9440" s="11" t="n"/>
      <c r="G9440" s="11">
        <f>IF(OR($D9440="",$F9440=""),"",IFERROR(ROUND($F9440*VLOOKUP($D9440,'ATC Rates'!$A:$B,2,FALSE)/100,2),""))</f>
        <v/>
      </c>
      <c r="H9440" s="12" t="n"/>
      <c r="I9440" s="12">
        <f>IF(OR($H9440="",$F9440=""),"",IF($H9440="VAT (12%)",ROUND($F9440*0.12,2),0))</f>
        <v/>
      </c>
    </row>
    <row r="9441">
      <c r="A9441" s="11" t="n"/>
      <c r="B9441" s="11" t="n"/>
      <c r="C9441" s="11" t="n"/>
      <c r="D9441" s="11" t="n"/>
      <c r="E9441" s="11" t="n"/>
      <c r="F9441" s="11" t="n"/>
      <c r="G9441" s="11">
        <f>IF(OR($D9441="",$F9441=""),"",IFERROR(ROUND($F9441*VLOOKUP($D9441,'ATC Rates'!$A:$B,2,FALSE)/100,2),""))</f>
        <v/>
      </c>
      <c r="H9441" s="12" t="n"/>
      <c r="I9441" s="12">
        <f>IF(OR($H9441="",$F9441=""),"",IF($H9441="VAT (12%)",ROUND($F9441*0.12,2),0))</f>
        <v/>
      </c>
    </row>
    <row r="9442">
      <c r="A9442" s="11" t="n"/>
      <c r="B9442" s="11" t="n"/>
      <c r="C9442" s="11" t="n"/>
      <c r="D9442" s="11" t="n"/>
      <c r="E9442" s="11" t="n"/>
      <c r="F9442" s="11" t="n"/>
      <c r="G9442" s="11">
        <f>IF(OR($D9442="",$F9442=""),"",IFERROR(ROUND($F9442*VLOOKUP($D9442,'ATC Rates'!$A:$B,2,FALSE)/100,2),""))</f>
        <v/>
      </c>
      <c r="H9442" s="12" t="n"/>
      <c r="I9442" s="12">
        <f>IF(OR($H9442="",$F9442=""),"",IF($H9442="VAT (12%)",ROUND($F9442*0.12,2),0))</f>
        <v/>
      </c>
    </row>
    <row r="9443">
      <c r="A9443" s="11" t="n"/>
      <c r="B9443" s="11" t="n"/>
      <c r="C9443" s="11" t="n"/>
      <c r="D9443" s="11" t="n"/>
      <c r="E9443" s="11" t="n"/>
      <c r="F9443" s="11" t="n"/>
      <c r="G9443" s="11">
        <f>IF(OR($D9443="",$F9443=""),"",IFERROR(ROUND($F9443*VLOOKUP($D9443,'ATC Rates'!$A:$B,2,FALSE)/100,2),""))</f>
        <v/>
      </c>
      <c r="H9443" s="12" t="n"/>
      <c r="I9443" s="12">
        <f>IF(OR($H9443="",$F9443=""),"",IF($H9443="VAT (12%)",ROUND($F9443*0.12,2),0))</f>
        <v/>
      </c>
    </row>
    <row r="9444">
      <c r="A9444" s="11" t="n"/>
      <c r="B9444" s="11" t="n"/>
      <c r="C9444" s="11" t="n"/>
      <c r="D9444" s="11" t="n"/>
      <c r="E9444" s="11" t="n"/>
      <c r="F9444" s="11" t="n"/>
      <c r="G9444" s="11">
        <f>IF(OR($D9444="",$F9444=""),"",IFERROR(ROUND($F9444*VLOOKUP($D9444,'ATC Rates'!$A:$B,2,FALSE)/100,2),""))</f>
        <v/>
      </c>
      <c r="H9444" s="12" t="n"/>
      <c r="I9444" s="12">
        <f>IF(OR($H9444="",$F9444=""),"",IF($H9444="VAT (12%)",ROUND($F9444*0.12,2),0))</f>
        <v/>
      </c>
    </row>
    <row r="9445">
      <c r="A9445" s="11" t="n"/>
      <c r="B9445" s="11" t="n"/>
      <c r="C9445" s="11" t="n"/>
      <c r="D9445" s="11" t="n"/>
      <c r="E9445" s="11" t="n"/>
      <c r="F9445" s="11" t="n"/>
      <c r="G9445" s="11">
        <f>IF(OR($D9445="",$F9445=""),"",IFERROR(ROUND($F9445*VLOOKUP($D9445,'ATC Rates'!$A:$B,2,FALSE)/100,2),""))</f>
        <v/>
      </c>
      <c r="H9445" s="12" t="n"/>
      <c r="I9445" s="12">
        <f>IF(OR($H9445="",$F9445=""),"",IF($H9445="VAT (12%)",ROUND($F9445*0.12,2),0))</f>
        <v/>
      </c>
    </row>
    <row r="9446">
      <c r="A9446" s="11" t="n"/>
      <c r="B9446" s="11" t="n"/>
      <c r="C9446" s="11" t="n"/>
      <c r="D9446" s="11" t="n"/>
      <c r="E9446" s="11" t="n"/>
      <c r="F9446" s="11" t="n"/>
      <c r="G9446" s="11">
        <f>IF(OR($D9446="",$F9446=""),"",IFERROR(ROUND($F9446*VLOOKUP($D9446,'ATC Rates'!$A:$B,2,FALSE)/100,2),""))</f>
        <v/>
      </c>
      <c r="H9446" s="12" t="n"/>
      <c r="I9446" s="12">
        <f>IF(OR($H9446="",$F9446=""),"",IF($H9446="VAT (12%)",ROUND($F9446*0.12,2),0))</f>
        <v/>
      </c>
    </row>
    <row r="9447">
      <c r="A9447" s="11" t="n"/>
      <c r="B9447" s="11" t="n"/>
      <c r="C9447" s="11" t="n"/>
      <c r="D9447" s="11" t="n"/>
      <c r="E9447" s="11" t="n"/>
      <c r="F9447" s="11" t="n"/>
      <c r="G9447" s="11">
        <f>IF(OR($D9447="",$F9447=""),"",IFERROR(ROUND($F9447*VLOOKUP($D9447,'ATC Rates'!$A:$B,2,FALSE)/100,2),""))</f>
        <v/>
      </c>
      <c r="H9447" s="12" t="n"/>
      <c r="I9447" s="12">
        <f>IF(OR($H9447="",$F9447=""),"",IF($H9447="VAT (12%)",ROUND($F9447*0.12,2),0))</f>
        <v/>
      </c>
    </row>
    <row r="9448">
      <c r="A9448" s="11" t="n"/>
      <c r="B9448" s="11" t="n"/>
      <c r="C9448" s="11" t="n"/>
      <c r="D9448" s="11" t="n"/>
      <c r="E9448" s="11" t="n"/>
      <c r="F9448" s="11" t="n"/>
      <c r="G9448" s="11">
        <f>IF(OR($D9448="",$F9448=""),"",IFERROR(ROUND($F9448*VLOOKUP($D9448,'ATC Rates'!$A:$B,2,FALSE)/100,2),""))</f>
        <v/>
      </c>
      <c r="H9448" s="12" t="n"/>
      <c r="I9448" s="12">
        <f>IF(OR($H9448="",$F9448=""),"",IF($H9448="VAT (12%)",ROUND($F9448*0.12,2),0))</f>
        <v/>
      </c>
    </row>
    <row r="9449">
      <c r="A9449" s="11" t="n"/>
      <c r="B9449" s="11" t="n"/>
      <c r="C9449" s="11" t="n"/>
      <c r="D9449" s="11" t="n"/>
      <c r="E9449" s="11" t="n"/>
      <c r="F9449" s="11" t="n"/>
      <c r="G9449" s="11">
        <f>IF(OR($D9449="",$F9449=""),"",IFERROR(ROUND($F9449*VLOOKUP($D9449,'ATC Rates'!$A:$B,2,FALSE)/100,2),""))</f>
        <v/>
      </c>
      <c r="H9449" s="12" t="n"/>
      <c r="I9449" s="12">
        <f>IF(OR($H9449="",$F9449=""),"",IF($H9449="VAT (12%)",ROUND($F9449*0.12,2),0))</f>
        <v/>
      </c>
    </row>
    <row r="9450">
      <c r="A9450" s="11" t="n"/>
      <c r="B9450" s="11" t="n"/>
      <c r="C9450" s="11" t="n"/>
      <c r="D9450" s="11" t="n"/>
      <c r="E9450" s="11" t="n"/>
      <c r="F9450" s="11" t="n"/>
      <c r="G9450" s="11">
        <f>IF(OR($D9450="",$F9450=""),"",IFERROR(ROUND($F9450*VLOOKUP($D9450,'ATC Rates'!$A:$B,2,FALSE)/100,2),""))</f>
        <v/>
      </c>
      <c r="H9450" s="12" t="n"/>
      <c r="I9450" s="12">
        <f>IF(OR($H9450="",$F9450=""),"",IF($H9450="VAT (12%)",ROUND($F9450*0.12,2),0))</f>
        <v/>
      </c>
    </row>
    <row r="9451">
      <c r="A9451" s="11" t="n"/>
      <c r="B9451" s="11" t="n"/>
      <c r="C9451" s="11" t="n"/>
      <c r="D9451" s="11" t="n"/>
      <c r="E9451" s="11" t="n"/>
      <c r="F9451" s="11" t="n"/>
      <c r="G9451" s="11">
        <f>IF(OR($D9451="",$F9451=""),"",IFERROR(ROUND($F9451*VLOOKUP($D9451,'ATC Rates'!$A:$B,2,FALSE)/100,2),""))</f>
        <v/>
      </c>
      <c r="H9451" s="12" t="n"/>
      <c r="I9451" s="12">
        <f>IF(OR($H9451="",$F9451=""),"",IF($H9451="VAT (12%)",ROUND($F9451*0.12,2),0))</f>
        <v/>
      </c>
    </row>
    <row r="9452">
      <c r="A9452" s="11" t="n"/>
      <c r="B9452" s="11" t="n"/>
      <c r="C9452" s="11" t="n"/>
      <c r="D9452" s="11" t="n"/>
      <c r="E9452" s="11" t="n"/>
      <c r="F9452" s="11" t="n"/>
      <c r="G9452" s="11">
        <f>IF(OR($D9452="",$F9452=""),"",IFERROR(ROUND($F9452*VLOOKUP($D9452,'ATC Rates'!$A:$B,2,FALSE)/100,2),""))</f>
        <v/>
      </c>
      <c r="H9452" s="12" t="n"/>
      <c r="I9452" s="12">
        <f>IF(OR($H9452="",$F9452=""),"",IF($H9452="VAT (12%)",ROUND($F9452*0.12,2),0))</f>
        <v/>
      </c>
    </row>
    <row r="9453">
      <c r="A9453" s="11" t="n"/>
      <c r="B9453" s="11" t="n"/>
      <c r="C9453" s="11" t="n"/>
      <c r="D9453" s="11" t="n"/>
      <c r="E9453" s="11" t="n"/>
      <c r="F9453" s="11" t="n"/>
      <c r="G9453" s="11">
        <f>IF(OR($D9453="",$F9453=""),"",IFERROR(ROUND($F9453*VLOOKUP($D9453,'ATC Rates'!$A:$B,2,FALSE)/100,2),""))</f>
        <v/>
      </c>
      <c r="H9453" s="12" t="n"/>
      <c r="I9453" s="12">
        <f>IF(OR($H9453="",$F9453=""),"",IF($H9453="VAT (12%)",ROUND($F9453*0.12,2),0))</f>
        <v/>
      </c>
    </row>
    <row r="9454">
      <c r="A9454" s="11" t="n"/>
      <c r="B9454" s="11" t="n"/>
      <c r="C9454" s="11" t="n"/>
      <c r="D9454" s="11" t="n"/>
      <c r="E9454" s="11" t="n"/>
      <c r="F9454" s="11" t="n"/>
      <c r="G9454" s="11">
        <f>IF(OR($D9454="",$F9454=""),"",IFERROR(ROUND($F9454*VLOOKUP($D9454,'ATC Rates'!$A:$B,2,FALSE)/100,2),""))</f>
        <v/>
      </c>
      <c r="H9454" s="12" t="n"/>
      <c r="I9454" s="12">
        <f>IF(OR($H9454="",$F9454=""),"",IF($H9454="VAT (12%)",ROUND($F9454*0.12,2),0))</f>
        <v/>
      </c>
    </row>
    <row r="9455">
      <c r="A9455" s="11" t="n"/>
      <c r="B9455" s="11" t="n"/>
      <c r="C9455" s="11" t="n"/>
      <c r="D9455" s="11" t="n"/>
      <c r="E9455" s="11" t="n"/>
      <c r="F9455" s="11" t="n"/>
      <c r="G9455" s="11">
        <f>IF(OR($D9455="",$F9455=""),"",IFERROR(ROUND($F9455*VLOOKUP($D9455,'ATC Rates'!$A:$B,2,FALSE)/100,2),""))</f>
        <v/>
      </c>
      <c r="H9455" s="12" t="n"/>
      <c r="I9455" s="12">
        <f>IF(OR($H9455="",$F9455=""),"",IF($H9455="VAT (12%)",ROUND($F9455*0.12,2),0))</f>
        <v/>
      </c>
    </row>
    <row r="9456">
      <c r="A9456" s="11" t="n"/>
      <c r="B9456" s="11" t="n"/>
      <c r="C9456" s="11" t="n"/>
      <c r="D9456" s="11" t="n"/>
      <c r="E9456" s="11" t="n"/>
      <c r="F9456" s="11" t="n"/>
      <c r="G9456" s="11">
        <f>IF(OR($D9456="",$F9456=""),"",IFERROR(ROUND($F9456*VLOOKUP($D9456,'ATC Rates'!$A:$B,2,FALSE)/100,2),""))</f>
        <v/>
      </c>
      <c r="H9456" s="12" t="n"/>
      <c r="I9456" s="12">
        <f>IF(OR($H9456="",$F9456=""),"",IF($H9456="VAT (12%)",ROUND($F9456*0.12,2),0))</f>
        <v/>
      </c>
    </row>
    <row r="9457">
      <c r="A9457" s="11" t="n"/>
      <c r="B9457" s="11" t="n"/>
      <c r="C9457" s="11" t="n"/>
      <c r="D9457" s="11" t="n"/>
      <c r="E9457" s="11" t="n"/>
      <c r="F9457" s="11" t="n"/>
      <c r="G9457" s="11">
        <f>IF(OR($D9457="",$F9457=""),"",IFERROR(ROUND($F9457*VLOOKUP($D9457,'ATC Rates'!$A:$B,2,FALSE)/100,2),""))</f>
        <v/>
      </c>
      <c r="H9457" s="12" t="n"/>
      <c r="I9457" s="12">
        <f>IF(OR($H9457="",$F9457=""),"",IF($H9457="VAT (12%)",ROUND($F9457*0.12,2),0))</f>
        <v/>
      </c>
    </row>
    <row r="9458">
      <c r="A9458" s="11" t="n"/>
      <c r="B9458" s="11" t="n"/>
      <c r="C9458" s="11" t="n"/>
      <c r="D9458" s="11" t="n"/>
      <c r="E9458" s="11" t="n"/>
      <c r="F9458" s="11" t="n"/>
      <c r="G9458" s="11">
        <f>IF(OR($D9458="",$F9458=""),"",IFERROR(ROUND($F9458*VLOOKUP($D9458,'ATC Rates'!$A:$B,2,FALSE)/100,2),""))</f>
        <v/>
      </c>
      <c r="H9458" s="12" t="n"/>
      <c r="I9458" s="12">
        <f>IF(OR($H9458="",$F9458=""),"",IF($H9458="VAT (12%)",ROUND($F9458*0.12,2),0))</f>
        <v/>
      </c>
    </row>
    <row r="9459">
      <c r="A9459" s="11" t="n"/>
      <c r="B9459" s="11" t="n"/>
      <c r="C9459" s="11" t="n"/>
      <c r="D9459" s="11" t="n"/>
      <c r="E9459" s="11" t="n"/>
      <c r="F9459" s="11" t="n"/>
      <c r="G9459" s="11">
        <f>IF(OR($D9459="",$F9459=""),"",IFERROR(ROUND($F9459*VLOOKUP($D9459,'ATC Rates'!$A:$B,2,FALSE)/100,2),""))</f>
        <v/>
      </c>
      <c r="H9459" s="12" t="n"/>
      <c r="I9459" s="12">
        <f>IF(OR($H9459="",$F9459=""),"",IF($H9459="VAT (12%)",ROUND($F9459*0.12,2),0))</f>
        <v/>
      </c>
    </row>
    <row r="9460">
      <c r="A9460" s="11" t="n"/>
      <c r="B9460" s="11" t="n"/>
      <c r="C9460" s="11" t="n"/>
      <c r="D9460" s="11" t="n"/>
      <c r="E9460" s="11" t="n"/>
      <c r="F9460" s="11" t="n"/>
      <c r="G9460" s="11">
        <f>IF(OR($D9460="",$F9460=""),"",IFERROR(ROUND($F9460*VLOOKUP($D9460,'ATC Rates'!$A:$B,2,FALSE)/100,2),""))</f>
        <v/>
      </c>
      <c r="H9460" s="12" t="n"/>
      <c r="I9460" s="12">
        <f>IF(OR($H9460="",$F9460=""),"",IF($H9460="VAT (12%)",ROUND($F9460*0.12,2),0))</f>
        <v/>
      </c>
    </row>
    <row r="9461">
      <c r="A9461" s="11" t="n"/>
      <c r="B9461" s="11" t="n"/>
      <c r="C9461" s="11" t="n"/>
      <c r="D9461" s="11" t="n"/>
      <c r="E9461" s="11" t="n"/>
      <c r="F9461" s="11" t="n"/>
      <c r="G9461" s="11">
        <f>IF(OR($D9461="",$F9461=""),"",IFERROR(ROUND($F9461*VLOOKUP($D9461,'ATC Rates'!$A:$B,2,FALSE)/100,2),""))</f>
        <v/>
      </c>
      <c r="H9461" s="12" t="n"/>
      <c r="I9461" s="12">
        <f>IF(OR($H9461="",$F9461=""),"",IF($H9461="VAT (12%)",ROUND($F9461*0.12,2),0))</f>
        <v/>
      </c>
    </row>
    <row r="9462">
      <c r="A9462" s="11" t="n"/>
      <c r="B9462" s="11" t="n"/>
      <c r="C9462" s="11" t="n"/>
      <c r="D9462" s="11" t="n"/>
      <c r="E9462" s="11" t="n"/>
      <c r="F9462" s="11" t="n"/>
      <c r="G9462" s="11">
        <f>IF(OR($D9462="",$F9462=""),"",IFERROR(ROUND($F9462*VLOOKUP($D9462,'ATC Rates'!$A:$B,2,FALSE)/100,2),""))</f>
        <v/>
      </c>
      <c r="H9462" s="12" t="n"/>
      <c r="I9462" s="12">
        <f>IF(OR($H9462="",$F9462=""),"",IF($H9462="VAT (12%)",ROUND($F9462*0.12,2),0))</f>
        <v/>
      </c>
    </row>
    <row r="9463">
      <c r="A9463" s="11" t="n"/>
      <c r="B9463" s="11" t="n"/>
      <c r="C9463" s="11" t="n"/>
      <c r="D9463" s="11" t="n"/>
      <c r="E9463" s="11" t="n"/>
      <c r="F9463" s="11" t="n"/>
      <c r="G9463" s="11">
        <f>IF(OR($D9463="",$F9463=""),"",IFERROR(ROUND($F9463*VLOOKUP($D9463,'ATC Rates'!$A:$B,2,FALSE)/100,2),""))</f>
        <v/>
      </c>
      <c r="H9463" s="12" t="n"/>
      <c r="I9463" s="12">
        <f>IF(OR($H9463="",$F9463=""),"",IF($H9463="VAT (12%)",ROUND($F9463*0.12,2),0))</f>
        <v/>
      </c>
    </row>
    <row r="9464">
      <c r="A9464" s="11" t="n"/>
      <c r="B9464" s="11" t="n"/>
      <c r="C9464" s="11" t="n"/>
      <c r="D9464" s="11" t="n"/>
      <c r="E9464" s="11" t="n"/>
      <c r="F9464" s="11" t="n"/>
      <c r="G9464" s="11">
        <f>IF(OR($D9464="",$F9464=""),"",IFERROR(ROUND($F9464*VLOOKUP($D9464,'ATC Rates'!$A:$B,2,FALSE)/100,2),""))</f>
        <v/>
      </c>
      <c r="H9464" s="12" t="n"/>
      <c r="I9464" s="12">
        <f>IF(OR($H9464="",$F9464=""),"",IF($H9464="VAT (12%)",ROUND($F9464*0.12,2),0))</f>
        <v/>
      </c>
    </row>
    <row r="9465">
      <c r="A9465" s="11" t="n"/>
      <c r="B9465" s="11" t="n"/>
      <c r="C9465" s="11" t="n"/>
      <c r="D9465" s="11" t="n"/>
      <c r="E9465" s="11" t="n"/>
      <c r="F9465" s="11" t="n"/>
      <c r="G9465" s="11">
        <f>IF(OR($D9465="",$F9465=""),"",IFERROR(ROUND($F9465*VLOOKUP($D9465,'ATC Rates'!$A:$B,2,FALSE)/100,2),""))</f>
        <v/>
      </c>
      <c r="H9465" s="12" t="n"/>
      <c r="I9465" s="12">
        <f>IF(OR($H9465="",$F9465=""),"",IF($H9465="VAT (12%)",ROUND($F9465*0.12,2),0))</f>
        <v/>
      </c>
    </row>
    <row r="9466">
      <c r="A9466" s="11" t="n"/>
      <c r="B9466" s="11" t="n"/>
      <c r="C9466" s="11" t="n"/>
      <c r="D9466" s="11" t="n"/>
      <c r="E9466" s="11" t="n"/>
      <c r="F9466" s="11" t="n"/>
      <c r="G9466" s="11">
        <f>IF(OR($D9466="",$F9466=""),"",IFERROR(ROUND($F9466*VLOOKUP($D9466,'ATC Rates'!$A:$B,2,FALSE)/100,2),""))</f>
        <v/>
      </c>
      <c r="H9466" s="12" t="n"/>
      <c r="I9466" s="12">
        <f>IF(OR($H9466="",$F9466=""),"",IF($H9466="VAT (12%)",ROUND($F9466*0.12,2),0))</f>
        <v/>
      </c>
    </row>
    <row r="9467">
      <c r="A9467" s="11" t="n"/>
      <c r="B9467" s="11" t="n"/>
      <c r="C9467" s="11" t="n"/>
      <c r="D9467" s="11" t="n"/>
      <c r="E9467" s="11" t="n"/>
      <c r="F9467" s="11" t="n"/>
      <c r="G9467" s="11">
        <f>IF(OR($D9467="",$F9467=""),"",IFERROR(ROUND($F9467*VLOOKUP($D9467,'ATC Rates'!$A:$B,2,FALSE)/100,2),""))</f>
        <v/>
      </c>
      <c r="H9467" s="12" t="n"/>
      <c r="I9467" s="12">
        <f>IF(OR($H9467="",$F9467=""),"",IF($H9467="VAT (12%)",ROUND($F9467*0.12,2),0))</f>
        <v/>
      </c>
    </row>
    <row r="9468">
      <c r="A9468" s="11" t="n"/>
      <c r="B9468" s="11" t="n"/>
      <c r="C9468" s="11" t="n"/>
      <c r="D9468" s="11" t="n"/>
      <c r="E9468" s="11" t="n"/>
      <c r="F9468" s="11" t="n"/>
      <c r="G9468" s="11">
        <f>IF(OR($D9468="",$F9468=""),"",IFERROR(ROUND($F9468*VLOOKUP($D9468,'ATC Rates'!$A:$B,2,FALSE)/100,2),""))</f>
        <v/>
      </c>
      <c r="H9468" s="12" t="n"/>
      <c r="I9468" s="12">
        <f>IF(OR($H9468="",$F9468=""),"",IF($H9468="VAT (12%)",ROUND($F9468*0.12,2),0))</f>
        <v/>
      </c>
    </row>
    <row r="9469">
      <c r="A9469" s="11" t="n"/>
      <c r="B9469" s="11" t="n"/>
      <c r="C9469" s="11" t="n"/>
      <c r="D9469" s="11" t="n"/>
      <c r="E9469" s="11" t="n"/>
      <c r="F9469" s="11" t="n"/>
      <c r="G9469" s="11">
        <f>IF(OR($D9469="",$F9469=""),"",IFERROR(ROUND($F9469*VLOOKUP($D9469,'ATC Rates'!$A:$B,2,FALSE)/100,2),""))</f>
        <v/>
      </c>
      <c r="H9469" s="12" t="n"/>
      <c r="I9469" s="12">
        <f>IF(OR($H9469="",$F9469=""),"",IF($H9469="VAT (12%)",ROUND($F9469*0.12,2),0))</f>
        <v/>
      </c>
    </row>
    <row r="9470">
      <c r="A9470" s="11" t="n"/>
      <c r="B9470" s="11" t="n"/>
      <c r="C9470" s="11" t="n"/>
      <c r="D9470" s="11" t="n"/>
      <c r="E9470" s="11" t="n"/>
      <c r="F9470" s="11" t="n"/>
      <c r="G9470" s="11">
        <f>IF(OR($D9470="",$F9470=""),"",IFERROR(ROUND($F9470*VLOOKUP($D9470,'ATC Rates'!$A:$B,2,FALSE)/100,2),""))</f>
        <v/>
      </c>
      <c r="H9470" s="12" t="n"/>
      <c r="I9470" s="12">
        <f>IF(OR($H9470="",$F9470=""),"",IF($H9470="VAT (12%)",ROUND($F9470*0.12,2),0))</f>
        <v/>
      </c>
    </row>
    <row r="9471">
      <c r="A9471" s="11" t="n"/>
      <c r="B9471" s="11" t="n"/>
      <c r="C9471" s="11" t="n"/>
      <c r="D9471" s="11" t="n"/>
      <c r="E9471" s="11" t="n"/>
      <c r="F9471" s="11" t="n"/>
      <c r="G9471" s="11">
        <f>IF(OR($D9471="",$F9471=""),"",IFERROR(ROUND($F9471*VLOOKUP($D9471,'ATC Rates'!$A:$B,2,FALSE)/100,2),""))</f>
        <v/>
      </c>
      <c r="H9471" s="12" t="n"/>
      <c r="I9471" s="12">
        <f>IF(OR($H9471="",$F9471=""),"",IF($H9471="VAT (12%)",ROUND($F9471*0.12,2),0))</f>
        <v/>
      </c>
    </row>
    <row r="9472">
      <c r="A9472" s="11" t="n"/>
      <c r="B9472" s="11" t="n"/>
      <c r="C9472" s="11" t="n"/>
      <c r="D9472" s="11" t="n"/>
      <c r="E9472" s="11" t="n"/>
      <c r="F9472" s="11" t="n"/>
      <c r="G9472" s="11">
        <f>IF(OR($D9472="",$F9472=""),"",IFERROR(ROUND($F9472*VLOOKUP($D9472,'ATC Rates'!$A:$B,2,FALSE)/100,2),""))</f>
        <v/>
      </c>
      <c r="H9472" s="12" t="n"/>
      <c r="I9472" s="12">
        <f>IF(OR($H9472="",$F9472=""),"",IF($H9472="VAT (12%)",ROUND($F9472*0.12,2),0))</f>
        <v/>
      </c>
    </row>
    <row r="9473">
      <c r="A9473" s="11" t="n"/>
      <c r="B9473" s="11" t="n"/>
      <c r="C9473" s="11" t="n"/>
      <c r="D9473" s="11" t="n"/>
      <c r="E9473" s="11" t="n"/>
      <c r="F9473" s="11" t="n"/>
      <c r="G9473" s="11">
        <f>IF(OR($D9473="",$F9473=""),"",IFERROR(ROUND($F9473*VLOOKUP($D9473,'ATC Rates'!$A:$B,2,FALSE)/100,2),""))</f>
        <v/>
      </c>
      <c r="H9473" s="12" t="n"/>
      <c r="I9473" s="12">
        <f>IF(OR($H9473="",$F9473=""),"",IF($H9473="VAT (12%)",ROUND($F9473*0.12,2),0))</f>
        <v/>
      </c>
    </row>
    <row r="9474">
      <c r="A9474" s="11" t="n"/>
      <c r="B9474" s="11" t="n"/>
      <c r="C9474" s="11" t="n"/>
      <c r="D9474" s="11" t="n"/>
      <c r="E9474" s="11" t="n"/>
      <c r="F9474" s="11" t="n"/>
      <c r="G9474" s="11">
        <f>IF(OR($D9474="",$F9474=""),"",IFERROR(ROUND($F9474*VLOOKUP($D9474,'ATC Rates'!$A:$B,2,FALSE)/100,2),""))</f>
        <v/>
      </c>
      <c r="H9474" s="12" t="n"/>
      <c r="I9474" s="12">
        <f>IF(OR($H9474="",$F9474=""),"",IF($H9474="VAT (12%)",ROUND($F9474*0.12,2),0))</f>
        <v/>
      </c>
    </row>
    <row r="9475">
      <c r="A9475" s="11" t="n"/>
      <c r="B9475" s="11" t="n"/>
      <c r="C9475" s="11" t="n"/>
      <c r="D9475" s="11" t="n"/>
      <c r="E9475" s="11" t="n"/>
      <c r="F9475" s="11" t="n"/>
      <c r="G9475" s="11">
        <f>IF(OR($D9475="",$F9475=""),"",IFERROR(ROUND($F9475*VLOOKUP($D9475,'ATC Rates'!$A:$B,2,FALSE)/100,2),""))</f>
        <v/>
      </c>
      <c r="H9475" s="12" t="n"/>
      <c r="I9475" s="12">
        <f>IF(OR($H9475="",$F9475=""),"",IF($H9475="VAT (12%)",ROUND($F9475*0.12,2),0))</f>
        <v/>
      </c>
    </row>
    <row r="9476">
      <c r="A9476" s="11" t="n"/>
      <c r="B9476" s="11" t="n"/>
      <c r="C9476" s="11" t="n"/>
      <c r="D9476" s="11" t="n"/>
      <c r="E9476" s="11" t="n"/>
      <c r="F9476" s="11" t="n"/>
      <c r="G9476" s="11">
        <f>IF(OR($D9476="",$F9476=""),"",IFERROR(ROUND($F9476*VLOOKUP($D9476,'ATC Rates'!$A:$B,2,FALSE)/100,2),""))</f>
        <v/>
      </c>
      <c r="H9476" s="12" t="n"/>
      <c r="I9476" s="12">
        <f>IF(OR($H9476="",$F9476=""),"",IF($H9476="VAT (12%)",ROUND($F9476*0.12,2),0))</f>
        <v/>
      </c>
    </row>
    <row r="9477">
      <c r="A9477" s="11" t="n"/>
      <c r="B9477" s="11" t="n"/>
      <c r="C9477" s="11" t="n"/>
      <c r="D9477" s="11" t="n"/>
      <c r="E9477" s="11" t="n"/>
      <c r="F9477" s="11" t="n"/>
      <c r="G9477" s="11">
        <f>IF(OR($D9477="",$F9477=""),"",IFERROR(ROUND($F9477*VLOOKUP($D9477,'ATC Rates'!$A:$B,2,FALSE)/100,2),""))</f>
        <v/>
      </c>
      <c r="H9477" s="12" t="n"/>
      <c r="I9477" s="12">
        <f>IF(OR($H9477="",$F9477=""),"",IF($H9477="VAT (12%)",ROUND($F9477*0.12,2),0))</f>
        <v/>
      </c>
    </row>
    <row r="9478">
      <c r="A9478" s="11" t="n"/>
      <c r="B9478" s="11" t="n"/>
      <c r="C9478" s="11" t="n"/>
      <c r="D9478" s="11" t="n"/>
      <c r="E9478" s="11" t="n"/>
      <c r="F9478" s="11" t="n"/>
      <c r="G9478" s="11">
        <f>IF(OR($D9478="",$F9478=""),"",IFERROR(ROUND($F9478*VLOOKUP($D9478,'ATC Rates'!$A:$B,2,FALSE)/100,2),""))</f>
        <v/>
      </c>
      <c r="H9478" s="12" t="n"/>
      <c r="I9478" s="12">
        <f>IF(OR($H9478="",$F9478=""),"",IF($H9478="VAT (12%)",ROUND($F9478*0.12,2),0))</f>
        <v/>
      </c>
    </row>
    <row r="9479">
      <c r="A9479" s="11" t="n"/>
      <c r="B9479" s="11" t="n"/>
      <c r="C9479" s="11" t="n"/>
      <c r="D9479" s="11" t="n"/>
      <c r="E9479" s="11" t="n"/>
      <c r="F9479" s="11" t="n"/>
      <c r="G9479" s="11">
        <f>IF(OR($D9479="",$F9479=""),"",IFERROR(ROUND($F9479*VLOOKUP($D9479,'ATC Rates'!$A:$B,2,FALSE)/100,2),""))</f>
        <v/>
      </c>
      <c r="H9479" s="12" t="n"/>
      <c r="I9479" s="12">
        <f>IF(OR($H9479="",$F9479=""),"",IF($H9479="VAT (12%)",ROUND($F9479*0.12,2),0))</f>
        <v/>
      </c>
    </row>
    <row r="9480">
      <c r="A9480" s="11" t="n"/>
      <c r="B9480" s="11" t="n"/>
      <c r="C9480" s="11" t="n"/>
      <c r="D9480" s="11" t="n"/>
      <c r="E9480" s="11" t="n"/>
      <c r="F9480" s="11" t="n"/>
      <c r="G9480" s="11">
        <f>IF(OR($D9480="",$F9480=""),"",IFERROR(ROUND($F9480*VLOOKUP($D9480,'ATC Rates'!$A:$B,2,FALSE)/100,2),""))</f>
        <v/>
      </c>
      <c r="H9480" s="12" t="n"/>
      <c r="I9480" s="12">
        <f>IF(OR($H9480="",$F9480=""),"",IF($H9480="VAT (12%)",ROUND($F9480*0.12,2),0))</f>
        <v/>
      </c>
    </row>
    <row r="9481">
      <c r="A9481" s="11" t="n"/>
      <c r="B9481" s="11" t="n"/>
      <c r="C9481" s="11" t="n"/>
      <c r="D9481" s="11" t="n"/>
      <c r="E9481" s="11" t="n"/>
      <c r="F9481" s="11" t="n"/>
      <c r="G9481" s="11">
        <f>IF(OR($D9481="",$F9481=""),"",IFERROR(ROUND($F9481*VLOOKUP($D9481,'ATC Rates'!$A:$B,2,FALSE)/100,2),""))</f>
        <v/>
      </c>
      <c r="H9481" s="12" t="n"/>
      <c r="I9481" s="12">
        <f>IF(OR($H9481="",$F9481=""),"",IF($H9481="VAT (12%)",ROUND($F9481*0.12,2),0))</f>
        <v/>
      </c>
    </row>
    <row r="9482">
      <c r="A9482" s="11" t="n"/>
      <c r="B9482" s="11" t="n"/>
      <c r="C9482" s="11" t="n"/>
      <c r="D9482" s="11" t="n"/>
      <c r="E9482" s="11" t="n"/>
      <c r="F9482" s="11" t="n"/>
      <c r="G9482" s="11">
        <f>IF(OR($D9482="",$F9482=""),"",IFERROR(ROUND($F9482*VLOOKUP($D9482,'ATC Rates'!$A:$B,2,FALSE)/100,2),""))</f>
        <v/>
      </c>
      <c r="H9482" s="12" t="n"/>
      <c r="I9482" s="12">
        <f>IF(OR($H9482="",$F9482=""),"",IF($H9482="VAT (12%)",ROUND($F9482*0.12,2),0))</f>
        <v/>
      </c>
    </row>
    <row r="9483">
      <c r="A9483" s="11" t="n"/>
      <c r="B9483" s="11" t="n"/>
      <c r="C9483" s="11" t="n"/>
      <c r="D9483" s="11" t="n"/>
      <c r="E9483" s="11" t="n"/>
      <c r="F9483" s="11" t="n"/>
      <c r="G9483" s="11">
        <f>IF(OR($D9483="",$F9483=""),"",IFERROR(ROUND($F9483*VLOOKUP($D9483,'ATC Rates'!$A:$B,2,FALSE)/100,2),""))</f>
        <v/>
      </c>
      <c r="H9483" s="12" t="n"/>
      <c r="I9483" s="12">
        <f>IF(OR($H9483="",$F9483=""),"",IF($H9483="VAT (12%)",ROUND($F9483*0.12,2),0))</f>
        <v/>
      </c>
    </row>
    <row r="9484">
      <c r="A9484" s="11" t="n"/>
      <c r="B9484" s="11" t="n"/>
      <c r="C9484" s="11" t="n"/>
      <c r="D9484" s="11" t="n"/>
      <c r="E9484" s="11" t="n"/>
      <c r="F9484" s="11" t="n"/>
      <c r="G9484" s="11">
        <f>IF(OR($D9484="",$F9484=""),"",IFERROR(ROUND($F9484*VLOOKUP($D9484,'ATC Rates'!$A:$B,2,FALSE)/100,2),""))</f>
        <v/>
      </c>
      <c r="H9484" s="12" t="n"/>
      <c r="I9484" s="12">
        <f>IF(OR($H9484="",$F9484=""),"",IF($H9484="VAT (12%)",ROUND($F9484*0.12,2),0))</f>
        <v/>
      </c>
    </row>
    <row r="9485">
      <c r="A9485" s="11" t="n"/>
      <c r="B9485" s="11" t="n"/>
      <c r="C9485" s="11" t="n"/>
      <c r="D9485" s="11" t="n"/>
      <c r="E9485" s="11" t="n"/>
      <c r="F9485" s="11" t="n"/>
      <c r="G9485" s="11">
        <f>IF(OR($D9485="",$F9485=""),"",IFERROR(ROUND($F9485*VLOOKUP($D9485,'ATC Rates'!$A:$B,2,FALSE)/100,2),""))</f>
        <v/>
      </c>
      <c r="H9485" s="12" t="n"/>
      <c r="I9485" s="12">
        <f>IF(OR($H9485="",$F9485=""),"",IF($H9485="VAT (12%)",ROUND($F9485*0.12,2),0))</f>
        <v/>
      </c>
    </row>
    <row r="9486">
      <c r="A9486" s="11" t="n"/>
      <c r="B9486" s="11" t="n"/>
      <c r="C9486" s="11" t="n"/>
      <c r="D9486" s="11" t="n"/>
      <c r="E9486" s="11" t="n"/>
      <c r="F9486" s="11" t="n"/>
      <c r="G9486" s="11">
        <f>IF(OR($D9486="",$F9486=""),"",IFERROR(ROUND($F9486*VLOOKUP($D9486,'ATC Rates'!$A:$B,2,FALSE)/100,2),""))</f>
        <v/>
      </c>
      <c r="H9486" s="12" t="n"/>
      <c r="I9486" s="12">
        <f>IF(OR($H9486="",$F9486=""),"",IF($H9486="VAT (12%)",ROUND($F9486*0.12,2),0))</f>
        <v/>
      </c>
    </row>
    <row r="9487">
      <c r="A9487" s="11" t="n"/>
      <c r="B9487" s="11" t="n"/>
      <c r="C9487" s="11" t="n"/>
      <c r="D9487" s="11" t="n"/>
      <c r="E9487" s="11" t="n"/>
      <c r="F9487" s="11" t="n"/>
      <c r="G9487" s="11">
        <f>IF(OR($D9487="",$F9487=""),"",IFERROR(ROUND($F9487*VLOOKUP($D9487,'ATC Rates'!$A:$B,2,FALSE)/100,2),""))</f>
        <v/>
      </c>
      <c r="H9487" s="12" t="n"/>
      <c r="I9487" s="12">
        <f>IF(OR($H9487="",$F9487=""),"",IF($H9487="VAT (12%)",ROUND($F9487*0.12,2),0))</f>
        <v/>
      </c>
    </row>
    <row r="9488">
      <c r="A9488" s="11" t="n"/>
      <c r="B9488" s="11" t="n"/>
      <c r="C9488" s="11" t="n"/>
      <c r="D9488" s="11" t="n"/>
      <c r="E9488" s="11" t="n"/>
      <c r="F9488" s="11" t="n"/>
      <c r="G9488" s="11">
        <f>IF(OR($D9488="",$F9488=""),"",IFERROR(ROUND($F9488*VLOOKUP($D9488,'ATC Rates'!$A:$B,2,FALSE)/100,2),""))</f>
        <v/>
      </c>
      <c r="H9488" s="12" t="n"/>
      <c r="I9488" s="12">
        <f>IF(OR($H9488="",$F9488=""),"",IF($H9488="VAT (12%)",ROUND($F9488*0.12,2),0))</f>
        <v/>
      </c>
    </row>
    <row r="9489">
      <c r="A9489" s="11" t="n"/>
      <c r="B9489" s="11" t="n"/>
      <c r="C9489" s="11" t="n"/>
      <c r="D9489" s="11" t="n"/>
      <c r="E9489" s="11" t="n"/>
      <c r="F9489" s="11" t="n"/>
      <c r="G9489" s="11">
        <f>IF(OR($D9489="",$F9489=""),"",IFERROR(ROUND($F9489*VLOOKUP($D9489,'ATC Rates'!$A:$B,2,FALSE)/100,2),""))</f>
        <v/>
      </c>
      <c r="H9489" s="12" t="n"/>
      <c r="I9489" s="12">
        <f>IF(OR($H9489="",$F9489=""),"",IF($H9489="VAT (12%)",ROUND($F9489*0.12,2),0))</f>
        <v/>
      </c>
    </row>
    <row r="9490">
      <c r="A9490" s="11" t="n"/>
      <c r="B9490" s="11" t="n"/>
      <c r="C9490" s="11" t="n"/>
      <c r="D9490" s="11" t="n"/>
      <c r="E9490" s="11" t="n"/>
      <c r="F9490" s="11" t="n"/>
      <c r="G9490" s="11">
        <f>IF(OR($D9490="",$F9490=""),"",IFERROR(ROUND($F9490*VLOOKUP($D9490,'ATC Rates'!$A:$B,2,FALSE)/100,2),""))</f>
        <v/>
      </c>
      <c r="H9490" s="12" t="n"/>
      <c r="I9490" s="12">
        <f>IF(OR($H9490="",$F9490=""),"",IF($H9490="VAT (12%)",ROUND($F9490*0.12,2),0))</f>
        <v/>
      </c>
    </row>
    <row r="9491">
      <c r="A9491" s="11" t="n"/>
      <c r="B9491" s="11" t="n"/>
      <c r="C9491" s="11" t="n"/>
      <c r="D9491" s="11" t="n"/>
      <c r="E9491" s="11" t="n"/>
      <c r="F9491" s="11" t="n"/>
      <c r="G9491" s="11">
        <f>IF(OR($D9491="",$F9491=""),"",IFERROR(ROUND($F9491*VLOOKUP($D9491,'ATC Rates'!$A:$B,2,FALSE)/100,2),""))</f>
        <v/>
      </c>
      <c r="H9491" s="12" t="n"/>
      <c r="I9491" s="12">
        <f>IF(OR($H9491="",$F9491=""),"",IF($H9491="VAT (12%)",ROUND($F9491*0.12,2),0))</f>
        <v/>
      </c>
    </row>
    <row r="9492">
      <c r="A9492" s="11" t="n"/>
      <c r="B9492" s="11" t="n"/>
      <c r="C9492" s="11" t="n"/>
      <c r="D9492" s="11" t="n"/>
      <c r="E9492" s="11" t="n"/>
      <c r="F9492" s="11" t="n"/>
      <c r="G9492" s="11">
        <f>IF(OR($D9492="",$F9492=""),"",IFERROR(ROUND($F9492*VLOOKUP($D9492,'ATC Rates'!$A:$B,2,FALSE)/100,2),""))</f>
        <v/>
      </c>
      <c r="H9492" s="12" t="n"/>
      <c r="I9492" s="12">
        <f>IF(OR($H9492="",$F9492=""),"",IF($H9492="VAT (12%)",ROUND($F9492*0.12,2),0))</f>
        <v/>
      </c>
    </row>
    <row r="9493">
      <c r="A9493" s="11" t="n"/>
      <c r="B9493" s="11" t="n"/>
      <c r="C9493" s="11" t="n"/>
      <c r="D9493" s="11" t="n"/>
      <c r="E9493" s="11" t="n"/>
      <c r="F9493" s="11" t="n"/>
      <c r="G9493" s="11">
        <f>IF(OR($D9493="",$F9493=""),"",IFERROR(ROUND($F9493*VLOOKUP($D9493,'ATC Rates'!$A:$B,2,FALSE)/100,2),""))</f>
        <v/>
      </c>
      <c r="H9493" s="12" t="n"/>
      <c r="I9493" s="12">
        <f>IF(OR($H9493="",$F9493=""),"",IF($H9493="VAT (12%)",ROUND($F9493*0.12,2),0))</f>
        <v/>
      </c>
    </row>
    <row r="9494">
      <c r="A9494" s="11" t="n"/>
      <c r="B9494" s="11" t="n"/>
      <c r="C9494" s="11" t="n"/>
      <c r="D9494" s="11" t="n"/>
      <c r="E9494" s="11" t="n"/>
      <c r="F9494" s="11" t="n"/>
      <c r="G9494" s="11">
        <f>IF(OR($D9494="",$F9494=""),"",IFERROR(ROUND($F9494*VLOOKUP($D9494,'ATC Rates'!$A:$B,2,FALSE)/100,2),""))</f>
        <v/>
      </c>
      <c r="H9494" s="12" t="n"/>
      <c r="I9494" s="12">
        <f>IF(OR($H9494="",$F9494=""),"",IF($H9494="VAT (12%)",ROUND($F9494*0.12,2),0))</f>
        <v/>
      </c>
    </row>
    <row r="9495">
      <c r="A9495" s="11" t="n"/>
      <c r="B9495" s="11" t="n"/>
      <c r="C9495" s="11" t="n"/>
      <c r="D9495" s="11" t="n"/>
      <c r="E9495" s="11" t="n"/>
      <c r="F9495" s="11" t="n"/>
      <c r="G9495" s="11">
        <f>IF(OR($D9495="",$F9495=""),"",IFERROR(ROUND($F9495*VLOOKUP($D9495,'ATC Rates'!$A:$B,2,FALSE)/100,2),""))</f>
        <v/>
      </c>
      <c r="H9495" s="12" t="n"/>
      <c r="I9495" s="12">
        <f>IF(OR($H9495="",$F9495=""),"",IF($H9495="VAT (12%)",ROUND($F9495*0.12,2),0))</f>
        <v/>
      </c>
    </row>
    <row r="9496">
      <c r="A9496" s="11" t="n"/>
      <c r="B9496" s="11" t="n"/>
      <c r="C9496" s="11" t="n"/>
      <c r="D9496" s="11" t="n"/>
      <c r="E9496" s="11" t="n"/>
      <c r="F9496" s="11" t="n"/>
      <c r="G9496" s="11">
        <f>IF(OR($D9496="",$F9496=""),"",IFERROR(ROUND($F9496*VLOOKUP($D9496,'ATC Rates'!$A:$B,2,FALSE)/100,2),""))</f>
        <v/>
      </c>
      <c r="H9496" s="12" t="n"/>
      <c r="I9496" s="12">
        <f>IF(OR($H9496="",$F9496=""),"",IF($H9496="VAT (12%)",ROUND($F9496*0.12,2),0))</f>
        <v/>
      </c>
    </row>
    <row r="9497">
      <c r="A9497" s="11" t="n"/>
      <c r="B9497" s="11" t="n"/>
      <c r="C9497" s="11" t="n"/>
      <c r="D9497" s="11" t="n"/>
      <c r="E9497" s="11" t="n"/>
      <c r="F9497" s="11" t="n"/>
      <c r="G9497" s="11">
        <f>IF(OR($D9497="",$F9497=""),"",IFERROR(ROUND($F9497*VLOOKUP($D9497,'ATC Rates'!$A:$B,2,FALSE)/100,2),""))</f>
        <v/>
      </c>
      <c r="H9497" s="12" t="n"/>
      <c r="I9497" s="12">
        <f>IF(OR($H9497="",$F9497=""),"",IF($H9497="VAT (12%)",ROUND($F9497*0.12,2),0))</f>
        <v/>
      </c>
    </row>
    <row r="9498">
      <c r="A9498" s="11" t="n"/>
      <c r="B9498" s="11" t="n"/>
      <c r="C9498" s="11" t="n"/>
      <c r="D9498" s="11" t="n"/>
      <c r="E9498" s="11" t="n"/>
      <c r="F9498" s="11" t="n"/>
      <c r="G9498" s="11">
        <f>IF(OR($D9498="",$F9498=""),"",IFERROR(ROUND($F9498*VLOOKUP($D9498,'ATC Rates'!$A:$B,2,FALSE)/100,2),""))</f>
        <v/>
      </c>
      <c r="H9498" s="12" t="n"/>
      <c r="I9498" s="12">
        <f>IF(OR($H9498="",$F9498=""),"",IF($H9498="VAT (12%)",ROUND($F9498*0.12,2),0))</f>
        <v/>
      </c>
    </row>
    <row r="9499">
      <c r="A9499" s="11" t="n"/>
      <c r="B9499" s="11" t="n"/>
      <c r="C9499" s="11" t="n"/>
      <c r="D9499" s="11" t="n"/>
      <c r="E9499" s="11" t="n"/>
      <c r="F9499" s="11" t="n"/>
      <c r="G9499" s="11">
        <f>IF(OR($D9499="",$F9499=""),"",IFERROR(ROUND($F9499*VLOOKUP($D9499,'ATC Rates'!$A:$B,2,FALSE)/100,2),""))</f>
        <v/>
      </c>
      <c r="H9499" s="12" t="n"/>
      <c r="I9499" s="12">
        <f>IF(OR($H9499="",$F9499=""),"",IF($H9499="VAT (12%)",ROUND($F9499*0.12,2),0))</f>
        <v/>
      </c>
    </row>
    <row r="9500">
      <c r="A9500" s="11" t="n"/>
      <c r="B9500" s="11" t="n"/>
      <c r="C9500" s="11" t="n"/>
      <c r="D9500" s="11" t="n"/>
      <c r="E9500" s="11" t="n"/>
      <c r="F9500" s="11" t="n"/>
      <c r="G9500" s="11">
        <f>IF(OR($D9500="",$F9500=""),"",IFERROR(ROUND($F9500*VLOOKUP($D9500,'ATC Rates'!$A:$B,2,FALSE)/100,2),""))</f>
        <v/>
      </c>
      <c r="H9500" s="12" t="n"/>
      <c r="I9500" s="12">
        <f>IF(OR($H9500="",$F9500=""),"",IF($H9500="VAT (12%)",ROUND($F9500*0.12,2),0))</f>
        <v/>
      </c>
    </row>
    <row r="9501">
      <c r="A9501" s="11" t="n"/>
      <c r="B9501" s="11" t="n"/>
      <c r="C9501" s="11" t="n"/>
      <c r="D9501" s="11" t="n"/>
      <c r="E9501" s="11" t="n"/>
      <c r="F9501" s="11" t="n"/>
      <c r="G9501" s="11">
        <f>IF(OR($D9501="",$F9501=""),"",IFERROR(ROUND($F9501*VLOOKUP($D9501,'ATC Rates'!$A:$B,2,FALSE)/100,2),""))</f>
        <v/>
      </c>
      <c r="H9501" s="12" t="n"/>
      <c r="I9501" s="12">
        <f>IF(OR($H9501="",$F9501=""),"",IF($H9501="VAT (12%)",ROUND($F9501*0.12,2),0))</f>
        <v/>
      </c>
    </row>
    <row r="9502">
      <c r="A9502" s="11" t="n"/>
      <c r="B9502" s="11" t="n"/>
      <c r="C9502" s="11" t="n"/>
      <c r="D9502" s="11" t="n"/>
      <c r="E9502" s="11" t="n"/>
      <c r="F9502" s="11" t="n"/>
      <c r="G9502" s="11">
        <f>IF(OR($D9502="",$F9502=""),"",IFERROR(ROUND($F9502*VLOOKUP($D9502,'ATC Rates'!$A:$B,2,FALSE)/100,2),""))</f>
        <v/>
      </c>
      <c r="H9502" s="12" t="n"/>
      <c r="I9502" s="12">
        <f>IF(OR($H9502="",$F9502=""),"",IF($H9502="VAT (12%)",ROUND($F9502*0.12,2),0))</f>
        <v/>
      </c>
    </row>
    <row r="9503">
      <c r="A9503" s="11" t="n"/>
      <c r="B9503" s="11" t="n"/>
      <c r="C9503" s="11" t="n"/>
      <c r="D9503" s="11" t="n"/>
      <c r="E9503" s="11" t="n"/>
      <c r="F9503" s="11" t="n"/>
      <c r="G9503" s="11">
        <f>IF(OR($D9503="",$F9503=""),"",IFERROR(ROUND($F9503*VLOOKUP($D9503,'ATC Rates'!$A:$B,2,FALSE)/100,2),""))</f>
        <v/>
      </c>
      <c r="H9503" s="12" t="n"/>
      <c r="I9503" s="12">
        <f>IF(OR($H9503="",$F9503=""),"",IF($H9503="VAT (12%)",ROUND($F9503*0.12,2),0))</f>
        <v/>
      </c>
    </row>
    <row r="9504">
      <c r="A9504" s="11" t="n"/>
      <c r="B9504" s="11" t="n"/>
      <c r="C9504" s="11" t="n"/>
      <c r="D9504" s="11" t="n"/>
      <c r="E9504" s="11" t="n"/>
      <c r="F9504" s="11" t="n"/>
      <c r="G9504" s="11">
        <f>IF(OR($D9504="",$F9504=""),"",IFERROR(ROUND($F9504*VLOOKUP($D9504,'ATC Rates'!$A:$B,2,FALSE)/100,2),""))</f>
        <v/>
      </c>
      <c r="H9504" s="12" t="n"/>
      <c r="I9504" s="12">
        <f>IF(OR($H9504="",$F9504=""),"",IF($H9504="VAT (12%)",ROUND($F9504*0.12,2),0))</f>
        <v/>
      </c>
    </row>
    <row r="9505">
      <c r="A9505" s="11" t="n"/>
      <c r="B9505" s="11" t="n"/>
      <c r="C9505" s="11" t="n"/>
      <c r="D9505" s="11" t="n"/>
      <c r="E9505" s="11" t="n"/>
      <c r="F9505" s="11" t="n"/>
      <c r="G9505" s="11">
        <f>IF(OR($D9505="",$F9505=""),"",IFERROR(ROUND($F9505*VLOOKUP($D9505,'ATC Rates'!$A:$B,2,FALSE)/100,2),""))</f>
        <v/>
      </c>
      <c r="H9505" s="12" t="n"/>
      <c r="I9505" s="12">
        <f>IF(OR($H9505="",$F9505=""),"",IF($H9505="VAT (12%)",ROUND($F9505*0.12,2),0))</f>
        <v/>
      </c>
    </row>
    <row r="9506">
      <c r="A9506" s="11" t="n"/>
      <c r="B9506" s="11" t="n"/>
      <c r="C9506" s="11" t="n"/>
      <c r="D9506" s="11" t="n"/>
      <c r="E9506" s="11" t="n"/>
      <c r="F9506" s="11" t="n"/>
      <c r="G9506" s="11">
        <f>IF(OR($D9506="",$F9506=""),"",IFERROR(ROUND($F9506*VLOOKUP($D9506,'ATC Rates'!$A:$B,2,FALSE)/100,2),""))</f>
        <v/>
      </c>
      <c r="H9506" s="12" t="n"/>
      <c r="I9506" s="12">
        <f>IF(OR($H9506="",$F9506=""),"",IF($H9506="VAT (12%)",ROUND($F9506*0.12,2),0))</f>
        <v/>
      </c>
    </row>
    <row r="9507">
      <c r="A9507" s="11" t="n"/>
      <c r="B9507" s="11" t="n"/>
      <c r="C9507" s="11" t="n"/>
      <c r="D9507" s="11" t="n"/>
      <c r="E9507" s="11" t="n"/>
      <c r="F9507" s="11" t="n"/>
      <c r="G9507" s="11">
        <f>IF(OR($D9507="",$F9507=""),"",IFERROR(ROUND($F9507*VLOOKUP($D9507,'ATC Rates'!$A:$B,2,FALSE)/100,2),""))</f>
        <v/>
      </c>
      <c r="H9507" s="12" t="n"/>
      <c r="I9507" s="12">
        <f>IF(OR($H9507="",$F9507=""),"",IF($H9507="VAT (12%)",ROUND($F9507*0.12,2),0))</f>
        <v/>
      </c>
    </row>
    <row r="9508">
      <c r="A9508" s="11" t="n"/>
      <c r="B9508" s="11" t="n"/>
      <c r="C9508" s="11" t="n"/>
      <c r="D9508" s="11" t="n"/>
      <c r="E9508" s="11" t="n"/>
      <c r="F9508" s="11" t="n"/>
      <c r="G9508" s="11">
        <f>IF(OR($D9508="",$F9508=""),"",IFERROR(ROUND($F9508*VLOOKUP($D9508,'ATC Rates'!$A:$B,2,FALSE)/100,2),""))</f>
        <v/>
      </c>
      <c r="H9508" s="12" t="n"/>
      <c r="I9508" s="12">
        <f>IF(OR($H9508="",$F9508=""),"",IF($H9508="VAT (12%)",ROUND($F9508*0.12,2),0))</f>
        <v/>
      </c>
    </row>
    <row r="9509">
      <c r="A9509" s="11" t="n"/>
      <c r="B9509" s="11" t="n"/>
      <c r="C9509" s="11" t="n"/>
      <c r="D9509" s="11" t="n"/>
      <c r="E9509" s="11" t="n"/>
      <c r="F9509" s="11" t="n"/>
      <c r="G9509" s="11">
        <f>IF(OR($D9509="",$F9509=""),"",IFERROR(ROUND($F9509*VLOOKUP($D9509,'ATC Rates'!$A:$B,2,FALSE)/100,2),""))</f>
        <v/>
      </c>
      <c r="H9509" s="12" t="n"/>
      <c r="I9509" s="12">
        <f>IF(OR($H9509="",$F9509=""),"",IF($H9509="VAT (12%)",ROUND($F9509*0.12,2),0))</f>
        <v/>
      </c>
    </row>
    <row r="9510">
      <c r="A9510" s="11" t="n"/>
      <c r="B9510" s="11" t="n"/>
      <c r="C9510" s="11" t="n"/>
      <c r="D9510" s="11" t="n"/>
      <c r="E9510" s="11" t="n"/>
      <c r="F9510" s="11" t="n"/>
      <c r="G9510" s="11">
        <f>IF(OR($D9510="",$F9510=""),"",IFERROR(ROUND($F9510*VLOOKUP($D9510,'ATC Rates'!$A:$B,2,FALSE)/100,2),""))</f>
        <v/>
      </c>
      <c r="H9510" s="12" t="n"/>
      <c r="I9510" s="12">
        <f>IF(OR($H9510="",$F9510=""),"",IF($H9510="VAT (12%)",ROUND($F9510*0.12,2),0))</f>
        <v/>
      </c>
    </row>
    <row r="9511">
      <c r="A9511" s="11" t="n"/>
      <c r="B9511" s="11" t="n"/>
      <c r="C9511" s="11" t="n"/>
      <c r="D9511" s="11" t="n"/>
      <c r="E9511" s="11" t="n"/>
      <c r="F9511" s="11" t="n"/>
      <c r="G9511" s="11">
        <f>IF(OR($D9511="",$F9511=""),"",IFERROR(ROUND($F9511*VLOOKUP($D9511,'ATC Rates'!$A:$B,2,FALSE)/100,2),""))</f>
        <v/>
      </c>
      <c r="H9511" s="12" t="n"/>
      <c r="I9511" s="12">
        <f>IF(OR($H9511="",$F9511=""),"",IF($H9511="VAT (12%)",ROUND($F9511*0.12,2),0))</f>
        <v/>
      </c>
    </row>
    <row r="9512">
      <c r="A9512" s="11" t="n"/>
      <c r="B9512" s="11" t="n"/>
      <c r="C9512" s="11" t="n"/>
      <c r="D9512" s="11" t="n"/>
      <c r="E9512" s="11" t="n"/>
      <c r="F9512" s="11" t="n"/>
      <c r="G9512" s="11">
        <f>IF(OR($D9512="",$F9512=""),"",IFERROR(ROUND($F9512*VLOOKUP($D9512,'ATC Rates'!$A:$B,2,FALSE)/100,2),""))</f>
        <v/>
      </c>
      <c r="H9512" s="12" t="n"/>
      <c r="I9512" s="12">
        <f>IF(OR($H9512="",$F9512=""),"",IF($H9512="VAT (12%)",ROUND($F9512*0.12,2),0))</f>
        <v/>
      </c>
    </row>
    <row r="9513">
      <c r="A9513" s="11" t="n"/>
      <c r="B9513" s="11" t="n"/>
      <c r="C9513" s="11" t="n"/>
      <c r="D9513" s="11" t="n"/>
      <c r="E9513" s="11" t="n"/>
      <c r="F9513" s="11" t="n"/>
      <c r="G9513" s="11">
        <f>IF(OR($D9513="",$F9513=""),"",IFERROR(ROUND($F9513*VLOOKUP($D9513,'ATC Rates'!$A:$B,2,FALSE)/100,2),""))</f>
        <v/>
      </c>
      <c r="H9513" s="12" t="n"/>
      <c r="I9513" s="12">
        <f>IF(OR($H9513="",$F9513=""),"",IF($H9513="VAT (12%)",ROUND($F9513*0.12,2),0))</f>
        <v/>
      </c>
    </row>
    <row r="9514">
      <c r="A9514" s="11" t="n"/>
      <c r="B9514" s="11" t="n"/>
      <c r="C9514" s="11" t="n"/>
      <c r="D9514" s="11" t="n"/>
      <c r="E9514" s="11" t="n"/>
      <c r="F9514" s="11" t="n"/>
      <c r="G9514" s="11">
        <f>IF(OR($D9514="",$F9514=""),"",IFERROR(ROUND($F9514*VLOOKUP($D9514,'ATC Rates'!$A:$B,2,FALSE)/100,2),""))</f>
        <v/>
      </c>
      <c r="H9514" s="12" t="n"/>
      <c r="I9514" s="12">
        <f>IF(OR($H9514="",$F9514=""),"",IF($H9514="VAT (12%)",ROUND($F9514*0.12,2),0))</f>
        <v/>
      </c>
    </row>
    <row r="9515">
      <c r="A9515" s="11" t="n"/>
      <c r="B9515" s="11" t="n"/>
      <c r="C9515" s="11" t="n"/>
      <c r="D9515" s="11" t="n"/>
      <c r="E9515" s="11" t="n"/>
      <c r="F9515" s="11" t="n"/>
      <c r="G9515" s="11">
        <f>IF(OR($D9515="",$F9515=""),"",IFERROR(ROUND($F9515*VLOOKUP($D9515,'ATC Rates'!$A:$B,2,FALSE)/100,2),""))</f>
        <v/>
      </c>
      <c r="H9515" s="12" t="n"/>
      <c r="I9515" s="12">
        <f>IF(OR($H9515="",$F9515=""),"",IF($H9515="VAT (12%)",ROUND($F9515*0.12,2),0))</f>
        <v/>
      </c>
    </row>
    <row r="9516">
      <c r="A9516" s="11" t="n"/>
      <c r="B9516" s="11" t="n"/>
      <c r="C9516" s="11" t="n"/>
      <c r="D9516" s="11" t="n"/>
      <c r="E9516" s="11" t="n"/>
      <c r="F9516" s="11" t="n"/>
      <c r="G9516" s="11">
        <f>IF(OR($D9516="",$F9516=""),"",IFERROR(ROUND($F9516*VLOOKUP($D9516,'ATC Rates'!$A:$B,2,FALSE)/100,2),""))</f>
        <v/>
      </c>
      <c r="H9516" s="12" t="n"/>
      <c r="I9516" s="12">
        <f>IF(OR($H9516="",$F9516=""),"",IF($H9516="VAT (12%)",ROUND($F9516*0.12,2),0))</f>
        <v/>
      </c>
    </row>
    <row r="9517">
      <c r="A9517" s="11" t="n"/>
      <c r="B9517" s="11" t="n"/>
      <c r="C9517" s="11" t="n"/>
      <c r="D9517" s="11" t="n"/>
      <c r="E9517" s="11" t="n"/>
      <c r="F9517" s="11" t="n"/>
      <c r="G9517" s="11">
        <f>IF(OR($D9517="",$F9517=""),"",IFERROR(ROUND($F9517*VLOOKUP($D9517,'ATC Rates'!$A:$B,2,FALSE)/100,2),""))</f>
        <v/>
      </c>
      <c r="H9517" s="12" t="n"/>
      <c r="I9517" s="12">
        <f>IF(OR($H9517="",$F9517=""),"",IF($H9517="VAT (12%)",ROUND($F9517*0.12,2),0))</f>
        <v/>
      </c>
    </row>
    <row r="9518">
      <c r="A9518" s="11" t="n"/>
      <c r="B9518" s="11" t="n"/>
      <c r="C9518" s="11" t="n"/>
      <c r="D9518" s="11" t="n"/>
      <c r="E9518" s="11" t="n"/>
      <c r="F9518" s="11" t="n"/>
      <c r="G9518" s="11">
        <f>IF(OR($D9518="",$F9518=""),"",IFERROR(ROUND($F9518*VLOOKUP($D9518,'ATC Rates'!$A:$B,2,FALSE)/100,2),""))</f>
        <v/>
      </c>
      <c r="H9518" s="12" t="n"/>
      <c r="I9518" s="12">
        <f>IF(OR($H9518="",$F9518=""),"",IF($H9518="VAT (12%)",ROUND($F9518*0.12,2),0))</f>
        <v/>
      </c>
    </row>
    <row r="9519">
      <c r="A9519" s="11" t="n"/>
      <c r="B9519" s="11" t="n"/>
      <c r="C9519" s="11" t="n"/>
      <c r="D9519" s="11" t="n"/>
      <c r="E9519" s="11" t="n"/>
      <c r="F9519" s="11" t="n"/>
      <c r="G9519" s="11">
        <f>IF(OR($D9519="",$F9519=""),"",IFERROR(ROUND($F9519*VLOOKUP($D9519,'ATC Rates'!$A:$B,2,FALSE)/100,2),""))</f>
        <v/>
      </c>
      <c r="H9519" s="12" t="n"/>
      <c r="I9519" s="12">
        <f>IF(OR($H9519="",$F9519=""),"",IF($H9519="VAT (12%)",ROUND($F9519*0.12,2),0))</f>
        <v/>
      </c>
    </row>
    <row r="9520">
      <c r="A9520" s="11" t="n"/>
      <c r="B9520" s="11" t="n"/>
      <c r="C9520" s="11" t="n"/>
      <c r="D9520" s="11" t="n"/>
      <c r="E9520" s="11" t="n"/>
      <c r="F9520" s="11" t="n"/>
      <c r="G9520" s="11">
        <f>IF(OR($D9520="",$F9520=""),"",IFERROR(ROUND($F9520*VLOOKUP($D9520,'ATC Rates'!$A:$B,2,FALSE)/100,2),""))</f>
        <v/>
      </c>
      <c r="H9520" s="12" t="n"/>
      <c r="I9520" s="12">
        <f>IF(OR($H9520="",$F9520=""),"",IF($H9520="VAT (12%)",ROUND($F9520*0.12,2),0))</f>
        <v/>
      </c>
    </row>
    <row r="9521">
      <c r="A9521" s="11" t="n"/>
      <c r="B9521" s="11" t="n"/>
      <c r="C9521" s="11" t="n"/>
      <c r="D9521" s="11" t="n"/>
      <c r="E9521" s="11" t="n"/>
      <c r="F9521" s="11" t="n"/>
      <c r="G9521" s="11">
        <f>IF(OR($D9521="",$F9521=""),"",IFERROR(ROUND($F9521*VLOOKUP($D9521,'ATC Rates'!$A:$B,2,FALSE)/100,2),""))</f>
        <v/>
      </c>
      <c r="H9521" s="12" t="n"/>
      <c r="I9521" s="12">
        <f>IF(OR($H9521="",$F9521=""),"",IF($H9521="VAT (12%)",ROUND($F9521*0.12,2),0))</f>
        <v/>
      </c>
    </row>
    <row r="9522">
      <c r="A9522" s="11" t="n"/>
      <c r="B9522" s="11" t="n"/>
      <c r="C9522" s="11" t="n"/>
      <c r="D9522" s="11" t="n"/>
      <c r="E9522" s="11" t="n"/>
      <c r="F9522" s="11" t="n"/>
      <c r="G9522" s="11">
        <f>IF(OR($D9522="",$F9522=""),"",IFERROR(ROUND($F9522*VLOOKUP($D9522,'ATC Rates'!$A:$B,2,FALSE)/100,2),""))</f>
        <v/>
      </c>
      <c r="H9522" s="12" t="n"/>
      <c r="I9522" s="12">
        <f>IF(OR($H9522="",$F9522=""),"",IF($H9522="VAT (12%)",ROUND($F9522*0.12,2),0))</f>
        <v/>
      </c>
    </row>
    <row r="9523">
      <c r="A9523" s="11" t="n"/>
      <c r="B9523" s="11" t="n"/>
      <c r="C9523" s="11" t="n"/>
      <c r="D9523" s="11" t="n"/>
      <c r="E9523" s="11" t="n"/>
      <c r="F9523" s="11" t="n"/>
      <c r="G9523" s="11">
        <f>IF(OR($D9523="",$F9523=""),"",IFERROR(ROUND($F9523*VLOOKUP($D9523,'ATC Rates'!$A:$B,2,FALSE)/100,2),""))</f>
        <v/>
      </c>
      <c r="H9523" s="12" t="n"/>
      <c r="I9523" s="12">
        <f>IF(OR($H9523="",$F9523=""),"",IF($H9523="VAT (12%)",ROUND($F9523*0.12,2),0))</f>
        <v/>
      </c>
    </row>
    <row r="9524">
      <c r="A9524" s="11" t="n"/>
      <c r="B9524" s="11" t="n"/>
      <c r="C9524" s="11" t="n"/>
      <c r="D9524" s="11" t="n"/>
      <c r="E9524" s="11" t="n"/>
      <c r="F9524" s="11" t="n"/>
      <c r="G9524" s="11">
        <f>IF(OR($D9524="",$F9524=""),"",IFERROR(ROUND($F9524*VLOOKUP($D9524,'ATC Rates'!$A:$B,2,FALSE)/100,2),""))</f>
        <v/>
      </c>
      <c r="H9524" s="12" t="n"/>
      <c r="I9524" s="12">
        <f>IF(OR($H9524="",$F9524=""),"",IF($H9524="VAT (12%)",ROUND($F9524*0.12,2),0))</f>
        <v/>
      </c>
    </row>
    <row r="9525">
      <c r="A9525" s="11" t="n"/>
      <c r="B9525" s="11" t="n"/>
      <c r="C9525" s="11" t="n"/>
      <c r="D9525" s="11" t="n"/>
      <c r="E9525" s="11" t="n"/>
      <c r="F9525" s="11" t="n"/>
      <c r="G9525" s="11">
        <f>IF(OR($D9525="",$F9525=""),"",IFERROR(ROUND($F9525*VLOOKUP($D9525,'ATC Rates'!$A:$B,2,FALSE)/100,2),""))</f>
        <v/>
      </c>
      <c r="H9525" s="12" t="n"/>
      <c r="I9525" s="12">
        <f>IF(OR($H9525="",$F9525=""),"",IF($H9525="VAT (12%)",ROUND($F9525*0.12,2),0))</f>
        <v/>
      </c>
    </row>
    <row r="9526">
      <c r="A9526" s="11" t="n"/>
      <c r="B9526" s="11" t="n"/>
      <c r="C9526" s="11" t="n"/>
      <c r="D9526" s="11" t="n"/>
      <c r="E9526" s="11" t="n"/>
      <c r="F9526" s="11" t="n"/>
      <c r="G9526" s="11">
        <f>IF(OR($D9526="",$F9526=""),"",IFERROR(ROUND($F9526*VLOOKUP($D9526,'ATC Rates'!$A:$B,2,FALSE)/100,2),""))</f>
        <v/>
      </c>
      <c r="H9526" s="12" t="n"/>
      <c r="I9526" s="12">
        <f>IF(OR($H9526="",$F9526=""),"",IF($H9526="VAT (12%)",ROUND($F9526*0.12,2),0))</f>
        <v/>
      </c>
    </row>
    <row r="9527">
      <c r="A9527" s="11" t="n"/>
      <c r="B9527" s="11" t="n"/>
      <c r="C9527" s="11" t="n"/>
      <c r="D9527" s="11" t="n"/>
      <c r="E9527" s="11" t="n"/>
      <c r="F9527" s="11" t="n"/>
      <c r="G9527" s="11">
        <f>IF(OR($D9527="",$F9527=""),"",IFERROR(ROUND($F9527*VLOOKUP($D9527,'ATC Rates'!$A:$B,2,FALSE)/100,2),""))</f>
        <v/>
      </c>
      <c r="H9527" s="12" t="n"/>
      <c r="I9527" s="12">
        <f>IF(OR($H9527="",$F9527=""),"",IF($H9527="VAT (12%)",ROUND($F9527*0.12,2),0))</f>
        <v/>
      </c>
    </row>
    <row r="9528">
      <c r="A9528" s="11" t="n"/>
      <c r="B9528" s="11" t="n"/>
      <c r="C9528" s="11" t="n"/>
      <c r="D9528" s="11" t="n"/>
      <c r="E9528" s="11" t="n"/>
      <c r="F9528" s="11" t="n"/>
      <c r="G9528" s="11">
        <f>IF(OR($D9528="",$F9528=""),"",IFERROR(ROUND($F9528*VLOOKUP($D9528,'ATC Rates'!$A:$B,2,FALSE)/100,2),""))</f>
        <v/>
      </c>
      <c r="H9528" s="12" t="n"/>
      <c r="I9528" s="12">
        <f>IF(OR($H9528="",$F9528=""),"",IF($H9528="VAT (12%)",ROUND($F9528*0.12,2),0))</f>
        <v/>
      </c>
    </row>
    <row r="9529">
      <c r="A9529" s="11" t="n"/>
      <c r="B9529" s="11" t="n"/>
      <c r="C9529" s="11" t="n"/>
      <c r="D9529" s="11" t="n"/>
      <c r="E9529" s="11" t="n"/>
      <c r="F9529" s="11" t="n"/>
      <c r="G9529" s="11">
        <f>IF(OR($D9529="",$F9529=""),"",IFERROR(ROUND($F9529*VLOOKUP($D9529,'ATC Rates'!$A:$B,2,FALSE)/100,2),""))</f>
        <v/>
      </c>
      <c r="H9529" s="12" t="n"/>
      <c r="I9529" s="12">
        <f>IF(OR($H9529="",$F9529=""),"",IF($H9529="VAT (12%)",ROUND($F9529*0.12,2),0))</f>
        <v/>
      </c>
    </row>
    <row r="9530">
      <c r="A9530" s="11" t="n"/>
      <c r="B9530" s="11" t="n"/>
      <c r="C9530" s="11" t="n"/>
      <c r="D9530" s="11" t="n"/>
      <c r="E9530" s="11" t="n"/>
      <c r="F9530" s="11" t="n"/>
      <c r="G9530" s="11">
        <f>IF(OR($D9530="",$F9530=""),"",IFERROR(ROUND($F9530*VLOOKUP($D9530,'ATC Rates'!$A:$B,2,FALSE)/100,2),""))</f>
        <v/>
      </c>
      <c r="H9530" s="12" t="n"/>
      <c r="I9530" s="12">
        <f>IF(OR($H9530="",$F9530=""),"",IF($H9530="VAT (12%)",ROUND($F9530*0.12,2),0))</f>
        <v/>
      </c>
    </row>
    <row r="9531">
      <c r="A9531" s="11" t="n"/>
      <c r="B9531" s="11" t="n"/>
      <c r="C9531" s="11" t="n"/>
      <c r="D9531" s="11" t="n"/>
      <c r="E9531" s="11" t="n"/>
      <c r="F9531" s="11" t="n"/>
      <c r="G9531" s="11">
        <f>IF(OR($D9531="",$F9531=""),"",IFERROR(ROUND($F9531*VLOOKUP($D9531,'ATC Rates'!$A:$B,2,FALSE)/100,2),""))</f>
        <v/>
      </c>
      <c r="H9531" s="12" t="n"/>
      <c r="I9531" s="12">
        <f>IF(OR($H9531="",$F9531=""),"",IF($H9531="VAT (12%)",ROUND($F9531*0.12,2),0))</f>
        <v/>
      </c>
    </row>
    <row r="9532">
      <c r="A9532" s="11" t="n"/>
      <c r="B9532" s="11" t="n"/>
      <c r="C9532" s="11" t="n"/>
      <c r="D9532" s="11" t="n"/>
      <c r="E9532" s="11" t="n"/>
      <c r="F9532" s="11" t="n"/>
      <c r="G9532" s="11">
        <f>IF(OR($D9532="",$F9532=""),"",IFERROR(ROUND($F9532*VLOOKUP($D9532,'ATC Rates'!$A:$B,2,FALSE)/100,2),""))</f>
        <v/>
      </c>
      <c r="H9532" s="12" t="n"/>
      <c r="I9532" s="12">
        <f>IF(OR($H9532="",$F9532=""),"",IF($H9532="VAT (12%)",ROUND($F9532*0.12,2),0))</f>
        <v/>
      </c>
    </row>
    <row r="9533">
      <c r="A9533" s="11" t="n"/>
      <c r="B9533" s="11" t="n"/>
      <c r="C9533" s="11" t="n"/>
      <c r="D9533" s="11" t="n"/>
      <c r="E9533" s="11" t="n"/>
      <c r="F9533" s="11" t="n"/>
      <c r="G9533" s="11">
        <f>IF(OR($D9533="",$F9533=""),"",IFERROR(ROUND($F9533*VLOOKUP($D9533,'ATC Rates'!$A:$B,2,FALSE)/100,2),""))</f>
        <v/>
      </c>
      <c r="H9533" s="12" t="n"/>
      <c r="I9533" s="12">
        <f>IF(OR($H9533="",$F9533=""),"",IF($H9533="VAT (12%)",ROUND($F9533*0.12,2),0))</f>
        <v/>
      </c>
    </row>
    <row r="9534">
      <c r="A9534" s="11" t="n"/>
      <c r="B9534" s="11" t="n"/>
      <c r="C9534" s="11" t="n"/>
      <c r="D9534" s="11" t="n"/>
      <c r="E9534" s="11" t="n"/>
      <c r="F9534" s="11" t="n"/>
      <c r="G9534" s="11">
        <f>IF(OR($D9534="",$F9534=""),"",IFERROR(ROUND($F9534*VLOOKUP($D9534,'ATC Rates'!$A:$B,2,FALSE)/100,2),""))</f>
        <v/>
      </c>
      <c r="H9534" s="12" t="n"/>
      <c r="I9534" s="12">
        <f>IF(OR($H9534="",$F9534=""),"",IF($H9534="VAT (12%)",ROUND($F9534*0.12,2),0))</f>
        <v/>
      </c>
    </row>
    <row r="9535">
      <c r="A9535" s="11" t="n"/>
      <c r="B9535" s="11" t="n"/>
      <c r="C9535" s="11" t="n"/>
      <c r="D9535" s="11" t="n"/>
      <c r="E9535" s="11" t="n"/>
      <c r="F9535" s="11" t="n"/>
      <c r="G9535" s="11">
        <f>IF(OR($D9535="",$F9535=""),"",IFERROR(ROUND($F9535*VLOOKUP($D9535,'ATC Rates'!$A:$B,2,FALSE)/100,2),""))</f>
        <v/>
      </c>
      <c r="H9535" s="12" t="n"/>
      <c r="I9535" s="12">
        <f>IF(OR($H9535="",$F9535=""),"",IF($H9535="VAT (12%)",ROUND($F9535*0.12,2),0))</f>
        <v/>
      </c>
    </row>
    <row r="9536">
      <c r="A9536" s="11" t="n"/>
      <c r="B9536" s="11" t="n"/>
      <c r="C9536" s="11" t="n"/>
      <c r="D9536" s="11" t="n"/>
      <c r="E9536" s="11" t="n"/>
      <c r="F9536" s="11" t="n"/>
      <c r="G9536" s="11">
        <f>IF(OR($D9536="",$F9536=""),"",IFERROR(ROUND($F9536*VLOOKUP($D9536,'ATC Rates'!$A:$B,2,FALSE)/100,2),""))</f>
        <v/>
      </c>
      <c r="H9536" s="12" t="n"/>
      <c r="I9536" s="12">
        <f>IF(OR($H9536="",$F9536=""),"",IF($H9536="VAT (12%)",ROUND($F9536*0.12,2),0))</f>
        <v/>
      </c>
    </row>
    <row r="9537">
      <c r="A9537" s="11" t="n"/>
      <c r="B9537" s="11" t="n"/>
      <c r="C9537" s="11" t="n"/>
      <c r="D9537" s="11" t="n"/>
      <c r="E9537" s="11" t="n"/>
      <c r="F9537" s="11" t="n"/>
      <c r="G9537" s="11">
        <f>IF(OR($D9537="",$F9537=""),"",IFERROR(ROUND($F9537*VLOOKUP($D9537,'ATC Rates'!$A:$B,2,FALSE)/100,2),""))</f>
        <v/>
      </c>
      <c r="H9537" s="12" t="n"/>
      <c r="I9537" s="12">
        <f>IF(OR($H9537="",$F9537=""),"",IF($H9537="VAT (12%)",ROUND($F9537*0.12,2),0))</f>
        <v/>
      </c>
    </row>
    <row r="9538">
      <c r="A9538" s="11" t="n"/>
      <c r="B9538" s="11" t="n"/>
      <c r="C9538" s="11" t="n"/>
      <c r="D9538" s="11" t="n"/>
      <c r="E9538" s="11" t="n"/>
      <c r="F9538" s="11" t="n"/>
      <c r="G9538" s="11">
        <f>IF(OR($D9538="",$F9538=""),"",IFERROR(ROUND($F9538*VLOOKUP($D9538,'ATC Rates'!$A:$B,2,FALSE)/100,2),""))</f>
        <v/>
      </c>
      <c r="H9538" s="12" t="n"/>
      <c r="I9538" s="12">
        <f>IF(OR($H9538="",$F9538=""),"",IF($H9538="VAT (12%)",ROUND($F9538*0.12,2),0))</f>
        <v/>
      </c>
    </row>
    <row r="9539">
      <c r="A9539" s="11" t="n"/>
      <c r="B9539" s="11" t="n"/>
      <c r="C9539" s="11" t="n"/>
      <c r="D9539" s="11" t="n"/>
      <c r="E9539" s="11" t="n"/>
      <c r="F9539" s="11" t="n"/>
      <c r="G9539" s="11">
        <f>IF(OR($D9539="",$F9539=""),"",IFERROR(ROUND($F9539*VLOOKUP($D9539,'ATC Rates'!$A:$B,2,FALSE)/100,2),""))</f>
        <v/>
      </c>
      <c r="H9539" s="12" t="n"/>
      <c r="I9539" s="12">
        <f>IF(OR($H9539="",$F9539=""),"",IF($H9539="VAT (12%)",ROUND($F9539*0.12,2),0))</f>
        <v/>
      </c>
    </row>
    <row r="9540">
      <c r="A9540" s="11" t="n"/>
      <c r="B9540" s="11" t="n"/>
      <c r="C9540" s="11" t="n"/>
      <c r="D9540" s="11" t="n"/>
      <c r="E9540" s="11" t="n"/>
      <c r="F9540" s="11" t="n"/>
      <c r="G9540" s="11">
        <f>IF(OR($D9540="",$F9540=""),"",IFERROR(ROUND($F9540*VLOOKUP($D9540,'ATC Rates'!$A:$B,2,FALSE)/100,2),""))</f>
        <v/>
      </c>
      <c r="H9540" s="12" t="n"/>
      <c r="I9540" s="12">
        <f>IF(OR($H9540="",$F9540=""),"",IF($H9540="VAT (12%)",ROUND($F9540*0.12,2),0))</f>
        <v/>
      </c>
    </row>
    <row r="9541">
      <c r="A9541" s="11" t="n"/>
      <c r="B9541" s="11" t="n"/>
      <c r="C9541" s="11" t="n"/>
      <c r="D9541" s="11" t="n"/>
      <c r="E9541" s="11" t="n"/>
      <c r="F9541" s="11" t="n"/>
      <c r="G9541" s="11">
        <f>IF(OR($D9541="",$F9541=""),"",IFERROR(ROUND($F9541*VLOOKUP($D9541,'ATC Rates'!$A:$B,2,FALSE)/100,2),""))</f>
        <v/>
      </c>
      <c r="H9541" s="12" t="n"/>
      <c r="I9541" s="12">
        <f>IF(OR($H9541="",$F9541=""),"",IF($H9541="VAT (12%)",ROUND($F9541*0.12,2),0))</f>
        <v/>
      </c>
    </row>
    <row r="9542">
      <c r="A9542" s="11" t="n"/>
      <c r="B9542" s="11" t="n"/>
      <c r="C9542" s="11" t="n"/>
      <c r="D9542" s="11" t="n"/>
      <c r="E9542" s="11" t="n"/>
      <c r="F9542" s="11" t="n"/>
      <c r="G9542" s="11">
        <f>IF(OR($D9542="",$F9542=""),"",IFERROR(ROUND($F9542*VLOOKUP($D9542,'ATC Rates'!$A:$B,2,FALSE)/100,2),""))</f>
        <v/>
      </c>
      <c r="H9542" s="12" t="n"/>
      <c r="I9542" s="12">
        <f>IF(OR($H9542="",$F9542=""),"",IF($H9542="VAT (12%)",ROUND($F9542*0.12,2),0))</f>
        <v/>
      </c>
    </row>
    <row r="9543">
      <c r="A9543" s="11" t="n"/>
      <c r="B9543" s="11" t="n"/>
      <c r="C9543" s="11" t="n"/>
      <c r="D9543" s="11" t="n"/>
      <c r="E9543" s="11" t="n"/>
      <c r="F9543" s="11" t="n"/>
      <c r="G9543" s="11">
        <f>IF(OR($D9543="",$F9543=""),"",IFERROR(ROUND($F9543*VLOOKUP($D9543,'ATC Rates'!$A:$B,2,FALSE)/100,2),""))</f>
        <v/>
      </c>
      <c r="H9543" s="12" t="n"/>
      <c r="I9543" s="12">
        <f>IF(OR($H9543="",$F9543=""),"",IF($H9543="VAT (12%)",ROUND($F9543*0.12,2),0))</f>
        <v/>
      </c>
    </row>
    <row r="9544">
      <c r="A9544" s="11" t="n"/>
      <c r="B9544" s="11" t="n"/>
      <c r="C9544" s="11" t="n"/>
      <c r="D9544" s="11" t="n"/>
      <c r="E9544" s="11" t="n"/>
      <c r="F9544" s="11" t="n"/>
      <c r="G9544" s="11">
        <f>IF(OR($D9544="",$F9544=""),"",IFERROR(ROUND($F9544*VLOOKUP($D9544,'ATC Rates'!$A:$B,2,FALSE)/100,2),""))</f>
        <v/>
      </c>
      <c r="H9544" s="12" t="n"/>
      <c r="I9544" s="12">
        <f>IF(OR($H9544="",$F9544=""),"",IF($H9544="VAT (12%)",ROUND($F9544*0.12,2),0))</f>
        <v/>
      </c>
    </row>
    <row r="9545">
      <c r="A9545" s="11" t="n"/>
      <c r="B9545" s="11" t="n"/>
      <c r="C9545" s="11" t="n"/>
      <c r="D9545" s="11" t="n"/>
      <c r="E9545" s="11" t="n"/>
      <c r="F9545" s="11" t="n"/>
      <c r="G9545" s="11">
        <f>IF(OR($D9545="",$F9545=""),"",IFERROR(ROUND($F9545*VLOOKUP($D9545,'ATC Rates'!$A:$B,2,FALSE)/100,2),""))</f>
        <v/>
      </c>
      <c r="H9545" s="12" t="n"/>
      <c r="I9545" s="12">
        <f>IF(OR($H9545="",$F9545=""),"",IF($H9545="VAT (12%)",ROUND($F9545*0.12,2),0))</f>
        <v/>
      </c>
    </row>
    <row r="9546">
      <c r="A9546" s="11" t="n"/>
      <c r="B9546" s="11" t="n"/>
      <c r="C9546" s="11" t="n"/>
      <c r="D9546" s="11" t="n"/>
      <c r="E9546" s="11" t="n"/>
      <c r="F9546" s="11" t="n"/>
      <c r="G9546" s="11">
        <f>IF(OR($D9546="",$F9546=""),"",IFERROR(ROUND($F9546*VLOOKUP($D9546,'ATC Rates'!$A:$B,2,FALSE)/100,2),""))</f>
        <v/>
      </c>
      <c r="H9546" s="12" t="n"/>
      <c r="I9546" s="12">
        <f>IF(OR($H9546="",$F9546=""),"",IF($H9546="VAT (12%)",ROUND($F9546*0.12,2),0))</f>
        <v/>
      </c>
    </row>
    <row r="9547">
      <c r="A9547" s="11" t="n"/>
      <c r="B9547" s="11" t="n"/>
      <c r="C9547" s="11" t="n"/>
      <c r="D9547" s="11" t="n"/>
      <c r="E9547" s="11" t="n"/>
      <c r="F9547" s="11" t="n"/>
      <c r="G9547" s="11">
        <f>IF(OR($D9547="",$F9547=""),"",IFERROR(ROUND($F9547*VLOOKUP($D9547,'ATC Rates'!$A:$B,2,FALSE)/100,2),""))</f>
        <v/>
      </c>
      <c r="H9547" s="12" t="n"/>
      <c r="I9547" s="12">
        <f>IF(OR($H9547="",$F9547=""),"",IF($H9547="VAT (12%)",ROUND($F9547*0.12,2),0))</f>
        <v/>
      </c>
    </row>
    <row r="9548">
      <c r="A9548" s="11" t="n"/>
      <c r="B9548" s="11" t="n"/>
      <c r="C9548" s="11" t="n"/>
      <c r="D9548" s="11" t="n"/>
      <c r="E9548" s="11" t="n"/>
      <c r="F9548" s="11" t="n"/>
      <c r="G9548" s="11">
        <f>IF(OR($D9548="",$F9548=""),"",IFERROR(ROUND($F9548*VLOOKUP($D9548,'ATC Rates'!$A:$B,2,FALSE)/100,2),""))</f>
        <v/>
      </c>
      <c r="H9548" s="12" t="n"/>
      <c r="I9548" s="12">
        <f>IF(OR($H9548="",$F9548=""),"",IF($H9548="VAT (12%)",ROUND($F9548*0.12,2),0))</f>
        <v/>
      </c>
    </row>
    <row r="9549">
      <c r="A9549" s="11" t="n"/>
      <c r="B9549" s="11" t="n"/>
      <c r="C9549" s="11" t="n"/>
      <c r="D9549" s="11" t="n"/>
      <c r="E9549" s="11" t="n"/>
      <c r="F9549" s="11" t="n"/>
      <c r="G9549" s="11">
        <f>IF(OR($D9549="",$F9549=""),"",IFERROR(ROUND($F9549*VLOOKUP($D9549,'ATC Rates'!$A:$B,2,FALSE)/100,2),""))</f>
        <v/>
      </c>
      <c r="H9549" s="12" t="n"/>
      <c r="I9549" s="12">
        <f>IF(OR($H9549="",$F9549=""),"",IF($H9549="VAT (12%)",ROUND($F9549*0.12,2),0))</f>
        <v/>
      </c>
    </row>
    <row r="9550">
      <c r="A9550" s="11" t="n"/>
      <c r="B9550" s="11" t="n"/>
      <c r="C9550" s="11" t="n"/>
      <c r="D9550" s="11" t="n"/>
      <c r="E9550" s="11" t="n"/>
      <c r="F9550" s="11" t="n"/>
      <c r="G9550" s="11">
        <f>IF(OR($D9550="",$F9550=""),"",IFERROR(ROUND($F9550*VLOOKUP($D9550,'ATC Rates'!$A:$B,2,FALSE)/100,2),""))</f>
        <v/>
      </c>
      <c r="H9550" s="12" t="n"/>
      <c r="I9550" s="12">
        <f>IF(OR($H9550="",$F9550=""),"",IF($H9550="VAT (12%)",ROUND($F9550*0.12,2),0))</f>
        <v/>
      </c>
    </row>
    <row r="9551">
      <c r="A9551" s="11" t="n"/>
      <c r="B9551" s="11" t="n"/>
      <c r="C9551" s="11" t="n"/>
      <c r="D9551" s="11" t="n"/>
      <c r="E9551" s="11" t="n"/>
      <c r="F9551" s="11" t="n"/>
      <c r="G9551" s="11">
        <f>IF(OR($D9551="",$F9551=""),"",IFERROR(ROUND($F9551*VLOOKUP($D9551,'ATC Rates'!$A:$B,2,FALSE)/100,2),""))</f>
        <v/>
      </c>
      <c r="H9551" s="12" t="n"/>
      <c r="I9551" s="12">
        <f>IF(OR($H9551="",$F9551=""),"",IF($H9551="VAT (12%)",ROUND($F9551*0.12,2),0))</f>
        <v/>
      </c>
    </row>
    <row r="9552">
      <c r="A9552" s="11" t="n"/>
      <c r="B9552" s="11" t="n"/>
      <c r="C9552" s="11" t="n"/>
      <c r="D9552" s="11" t="n"/>
      <c r="E9552" s="11" t="n"/>
      <c r="F9552" s="11" t="n"/>
      <c r="G9552" s="11">
        <f>IF(OR($D9552="",$F9552=""),"",IFERROR(ROUND($F9552*VLOOKUP($D9552,'ATC Rates'!$A:$B,2,FALSE)/100,2),""))</f>
        <v/>
      </c>
      <c r="H9552" s="12" t="n"/>
      <c r="I9552" s="12">
        <f>IF(OR($H9552="",$F9552=""),"",IF($H9552="VAT (12%)",ROUND($F9552*0.12,2),0))</f>
        <v/>
      </c>
    </row>
    <row r="9553">
      <c r="A9553" s="11" t="n"/>
      <c r="B9553" s="11" t="n"/>
      <c r="C9553" s="11" t="n"/>
      <c r="D9553" s="11" t="n"/>
      <c r="E9553" s="11" t="n"/>
      <c r="F9553" s="11" t="n"/>
      <c r="G9553" s="11">
        <f>IF(OR($D9553="",$F9553=""),"",IFERROR(ROUND($F9553*VLOOKUP($D9553,'ATC Rates'!$A:$B,2,FALSE)/100,2),""))</f>
        <v/>
      </c>
      <c r="H9553" s="12" t="n"/>
      <c r="I9553" s="12">
        <f>IF(OR($H9553="",$F9553=""),"",IF($H9553="VAT (12%)",ROUND($F9553*0.12,2),0))</f>
        <v/>
      </c>
    </row>
    <row r="9554">
      <c r="A9554" s="11" t="n"/>
      <c r="B9554" s="11" t="n"/>
      <c r="C9554" s="11" t="n"/>
      <c r="D9554" s="11" t="n"/>
      <c r="E9554" s="11" t="n"/>
      <c r="F9554" s="11" t="n"/>
      <c r="G9554" s="11">
        <f>IF(OR($D9554="",$F9554=""),"",IFERROR(ROUND($F9554*VLOOKUP($D9554,'ATC Rates'!$A:$B,2,FALSE)/100,2),""))</f>
        <v/>
      </c>
      <c r="H9554" s="12" t="n"/>
      <c r="I9554" s="12">
        <f>IF(OR($H9554="",$F9554=""),"",IF($H9554="VAT (12%)",ROUND($F9554*0.12,2),0))</f>
        <v/>
      </c>
    </row>
    <row r="9555">
      <c r="A9555" s="11" t="n"/>
      <c r="B9555" s="11" t="n"/>
      <c r="C9555" s="11" t="n"/>
      <c r="D9555" s="11" t="n"/>
      <c r="E9555" s="11" t="n"/>
      <c r="F9555" s="11" t="n"/>
      <c r="G9555" s="11">
        <f>IF(OR($D9555="",$F9555=""),"",IFERROR(ROUND($F9555*VLOOKUP($D9555,'ATC Rates'!$A:$B,2,FALSE)/100,2),""))</f>
        <v/>
      </c>
      <c r="H9555" s="12" t="n"/>
      <c r="I9555" s="12">
        <f>IF(OR($H9555="",$F9555=""),"",IF($H9555="VAT (12%)",ROUND($F9555*0.12,2),0))</f>
        <v/>
      </c>
    </row>
    <row r="9556">
      <c r="A9556" s="11" t="n"/>
      <c r="B9556" s="11" t="n"/>
      <c r="C9556" s="11" t="n"/>
      <c r="D9556" s="11" t="n"/>
      <c r="E9556" s="11" t="n"/>
      <c r="F9556" s="11" t="n"/>
      <c r="G9556" s="11">
        <f>IF(OR($D9556="",$F9556=""),"",IFERROR(ROUND($F9556*VLOOKUP($D9556,'ATC Rates'!$A:$B,2,FALSE)/100,2),""))</f>
        <v/>
      </c>
      <c r="H9556" s="12" t="n"/>
      <c r="I9556" s="12">
        <f>IF(OR($H9556="",$F9556=""),"",IF($H9556="VAT (12%)",ROUND($F9556*0.12,2),0))</f>
        <v/>
      </c>
    </row>
    <row r="9557">
      <c r="A9557" s="11" t="n"/>
      <c r="B9557" s="11" t="n"/>
      <c r="C9557" s="11" t="n"/>
      <c r="D9557" s="11" t="n"/>
      <c r="E9557" s="11" t="n"/>
      <c r="F9557" s="11" t="n"/>
      <c r="G9557" s="11">
        <f>IF(OR($D9557="",$F9557=""),"",IFERROR(ROUND($F9557*VLOOKUP($D9557,'ATC Rates'!$A:$B,2,FALSE)/100,2),""))</f>
        <v/>
      </c>
      <c r="H9557" s="12" t="n"/>
      <c r="I9557" s="12">
        <f>IF(OR($H9557="",$F9557=""),"",IF($H9557="VAT (12%)",ROUND($F9557*0.12,2),0))</f>
        <v/>
      </c>
    </row>
    <row r="9558">
      <c r="A9558" s="11" t="n"/>
      <c r="B9558" s="11" t="n"/>
      <c r="C9558" s="11" t="n"/>
      <c r="D9558" s="11" t="n"/>
      <c r="E9558" s="11" t="n"/>
      <c r="F9558" s="11" t="n"/>
      <c r="G9558" s="11">
        <f>IF(OR($D9558="",$F9558=""),"",IFERROR(ROUND($F9558*VLOOKUP($D9558,'ATC Rates'!$A:$B,2,FALSE)/100,2),""))</f>
        <v/>
      </c>
      <c r="H9558" s="12" t="n"/>
      <c r="I9558" s="12">
        <f>IF(OR($H9558="",$F9558=""),"",IF($H9558="VAT (12%)",ROUND($F9558*0.12,2),0))</f>
        <v/>
      </c>
    </row>
    <row r="9559">
      <c r="A9559" s="11" t="n"/>
      <c r="B9559" s="11" t="n"/>
      <c r="C9559" s="11" t="n"/>
      <c r="D9559" s="11" t="n"/>
      <c r="E9559" s="11" t="n"/>
      <c r="F9559" s="11" t="n"/>
      <c r="G9559" s="11">
        <f>IF(OR($D9559="",$F9559=""),"",IFERROR(ROUND($F9559*VLOOKUP($D9559,'ATC Rates'!$A:$B,2,FALSE)/100,2),""))</f>
        <v/>
      </c>
      <c r="H9559" s="12" t="n"/>
      <c r="I9559" s="12">
        <f>IF(OR($H9559="",$F9559=""),"",IF($H9559="VAT (12%)",ROUND($F9559*0.12,2),0))</f>
        <v/>
      </c>
    </row>
    <row r="9560">
      <c r="A9560" s="11" t="n"/>
      <c r="B9560" s="11" t="n"/>
      <c r="C9560" s="11" t="n"/>
      <c r="D9560" s="11" t="n"/>
      <c r="E9560" s="11" t="n"/>
      <c r="F9560" s="11" t="n"/>
      <c r="G9560" s="11">
        <f>IF(OR($D9560="",$F9560=""),"",IFERROR(ROUND($F9560*VLOOKUP($D9560,'ATC Rates'!$A:$B,2,FALSE)/100,2),""))</f>
        <v/>
      </c>
      <c r="H9560" s="12" t="n"/>
      <c r="I9560" s="12">
        <f>IF(OR($H9560="",$F9560=""),"",IF($H9560="VAT (12%)",ROUND($F9560*0.12,2),0))</f>
        <v/>
      </c>
    </row>
    <row r="9561">
      <c r="A9561" s="11" t="n"/>
      <c r="B9561" s="11" t="n"/>
      <c r="C9561" s="11" t="n"/>
      <c r="D9561" s="11" t="n"/>
      <c r="E9561" s="11" t="n"/>
      <c r="F9561" s="11" t="n"/>
      <c r="G9561" s="11">
        <f>IF(OR($D9561="",$F9561=""),"",IFERROR(ROUND($F9561*VLOOKUP($D9561,'ATC Rates'!$A:$B,2,FALSE)/100,2),""))</f>
        <v/>
      </c>
      <c r="H9561" s="12" t="n"/>
      <c r="I9561" s="12">
        <f>IF(OR($H9561="",$F9561=""),"",IF($H9561="VAT (12%)",ROUND($F9561*0.12,2),0))</f>
        <v/>
      </c>
    </row>
    <row r="9562">
      <c r="A9562" s="11" t="n"/>
      <c r="B9562" s="11" t="n"/>
      <c r="C9562" s="11" t="n"/>
      <c r="D9562" s="11" t="n"/>
      <c r="E9562" s="11" t="n"/>
      <c r="F9562" s="11" t="n"/>
      <c r="G9562" s="11">
        <f>IF(OR($D9562="",$F9562=""),"",IFERROR(ROUND($F9562*VLOOKUP($D9562,'ATC Rates'!$A:$B,2,FALSE)/100,2),""))</f>
        <v/>
      </c>
      <c r="H9562" s="12" t="n"/>
      <c r="I9562" s="12">
        <f>IF(OR($H9562="",$F9562=""),"",IF($H9562="VAT (12%)",ROUND($F9562*0.12,2),0))</f>
        <v/>
      </c>
    </row>
    <row r="9563">
      <c r="A9563" s="11" t="n"/>
      <c r="B9563" s="11" t="n"/>
      <c r="C9563" s="11" t="n"/>
      <c r="D9563" s="11" t="n"/>
      <c r="E9563" s="11" t="n"/>
      <c r="F9563" s="11" t="n"/>
      <c r="G9563" s="11">
        <f>IF(OR($D9563="",$F9563=""),"",IFERROR(ROUND($F9563*VLOOKUP($D9563,'ATC Rates'!$A:$B,2,FALSE)/100,2),""))</f>
        <v/>
      </c>
      <c r="H9563" s="12" t="n"/>
      <c r="I9563" s="12">
        <f>IF(OR($H9563="",$F9563=""),"",IF($H9563="VAT (12%)",ROUND($F9563*0.12,2),0))</f>
        <v/>
      </c>
    </row>
    <row r="9564">
      <c r="A9564" s="11" t="n"/>
      <c r="B9564" s="11" t="n"/>
      <c r="C9564" s="11" t="n"/>
      <c r="D9564" s="11" t="n"/>
      <c r="E9564" s="11" t="n"/>
      <c r="F9564" s="11" t="n"/>
      <c r="G9564" s="11">
        <f>IF(OR($D9564="",$F9564=""),"",IFERROR(ROUND($F9564*VLOOKUP($D9564,'ATC Rates'!$A:$B,2,FALSE)/100,2),""))</f>
        <v/>
      </c>
      <c r="H9564" s="12" t="n"/>
      <c r="I9564" s="12">
        <f>IF(OR($H9564="",$F9564=""),"",IF($H9564="VAT (12%)",ROUND($F9564*0.12,2),0))</f>
        <v/>
      </c>
    </row>
    <row r="9565">
      <c r="A9565" s="11" t="n"/>
      <c r="B9565" s="11" t="n"/>
      <c r="C9565" s="11" t="n"/>
      <c r="D9565" s="11" t="n"/>
      <c r="E9565" s="11" t="n"/>
      <c r="F9565" s="11" t="n"/>
      <c r="G9565" s="11">
        <f>IF(OR($D9565="",$F9565=""),"",IFERROR(ROUND($F9565*VLOOKUP($D9565,'ATC Rates'!$A:$B,2,FALSE)/100,2),""))</f>
        <v/>
      </c>
      <c r="H9565" s="12" t="n"/>
      <c r="I9565" s="12">
        <f>IF(OR($H9565="",$F9565=""),"",IF($H9565="VAT (12%)",ROUND($F9565*0.12,2),0))</f>
        <v/>
      </c>
    </row>
    <row r="9566">
      <c r="A9566" s="11" t="n"/>
      <c r="B9566" s="11" t="n"/>
      <c r="C9566" s="11" t="n"/>
      <c r="D9566" s="11" t="n"/>
      <c r="E9566" s="11" t="n"/>
      <c r="F9566" s="11" t="n"/>
      <c r="G9566" s="11">
        <f>IF(OR($D9566="",$F9566=""),"",IFERROR(ROUND($F9566*VLOOKUP($D9566,'ATC Rates'!$A:$B,2,FALSE)/100,2),""))</f>
        <v/>
      </c>
      <c r="H9566" s="12" t="n"/>
      <c r="I9566" s="12">
        <f>IF(OR($H9566="",$F9566=""),"",IF($H9566="VAT (12%)",ROUND($F9566*0.12,2),0))</f>
        <v/>
      </c>
    </row>
    <row r="9567">
      <c r="A9567" s="11" t="n"/>
      <c r="B9567" s="11" t="n"/>
      <c r="C9567" s="11" t="n"/>
      <c r="D9567" s="11" t="n"/>
      <c r="E9567" s="11" t="n"/>
      <c r="F9567" s="11" t="n"/>
      <c r="G9567" s="11">
        <f>IF(OR($D9567="",$F9567=""),"",IFERROR(ROUND($F9567*VLOOKUP($D9567,'ATC Rates'!$A:$B,2,FALSE)/100,2),""))</f>
        <v/>
      </c>
      <c r="H9567" s="12" t="n"/>
      <c r="I9567" s="12">
        <f>IF(OR($H9567="",$F9567=""),"",IF($H9567="VAT (12%)",ROUND($F9567*0.12,2),0))</f>
        <v/>
      </c>
    </row>
    <row r="9568">
      <c r="A9568" s="11" t="n"/>
      <c r="B9568" s="11" t="n"/>
      <c r="C9568" s="11" t="n"/>
      <c r="D9568" s="11" t="n"/>
      <c r="E9568" s="11" t="n"/>
      <c r="F9568" s="11" t="n"/>
      <c r="G9568" s="11">
        <f>IF(OR($D9568="",$F9568=""),"",IFERROR(ROUND($F9568*VLOOKUP($D9568,'ATC Rates'!$A:$B,2,FALSE)/100,2),""))</f>
        <v/>
      </c>
      <c r="H9568" s="12" t="n"/>
      <c r="I9568" s="12">
        <f>IF(OR($H9568="",$F9568=""),"",IF($H9568="VAT (12%)",ROUND($F9568*0.12,2),0))</f>
        <v/>
      </c>
    </row>
    <row r="9569">
      <c r="A9569" s="11" t="n"/>
      <c r="B9569" s="11" t="n"/>
      <c r="C9569" s="11" t="n"/>
      <c r="D9569" s="11" t="n"/>
      <c r="E9569" s="11" t="n"/>
      <c r="F9569" s="11" t="n"/>
      <c r="G9569" s="11">
        <f>IF(OR($D9569="",$F9569=""),"",IFERROR(ROUND($F9569*VLOOKUP($D9569,'ATC Rates'!$A:$B,2,FALSE)/100,2),""))</f>
        <v/>
      </c>
      <c r="H9569" s="12" t="n"/>
      <c r="I9569" s="12">
        <f>IF(OR($H9569="",$F9569=""),"",IF($H9569="VAT (12%)",ROUND($F9569*0.12,2),0))</f>
        <v/>
      </c>
    </row>
    <row r="9570">
      <c r="A9570" s="11" t="n"/>
      <c r="B9570" s="11" t="n"/>
      <c r="C9570" s="11" t="n"/>
      <c r="D9570" s="11" t="n"/>
      <c r="E9570" s="11" t="n"/>
      <c r="F9570" s="11" t="n"/>
      <c r="G9570" s="11">
        <f>IF(OR($D9570="",$F9570=""),"",IFERROR(ROUND($F9570*VLOOKUP($D9570,'ATC Rates'!$A:$B,2,FALSE)/100,2),""))</f>
        <v/>
      </c>
      <c r="H9570" s="12" t="n"/>
      <c r="I9570" s="12">
        <f>IF(OR($H9570="",$F9570=""),"",IF($H9570="VAT (12%)",ROUND($F9570*0.12,2),0))</f>
        <v/>
      </c>
    </row>
    <row r="9571">
      <c r="A9571" s="11" t="n"/>
      <c r="B9571" s="11" t="n"/>
      <c r="C9571" s="11" t="n"/>
      <c r="D9571" s="11" t="n"/>
      <c r="E9571" s="11" t="n"/>
      <c r="F9571" s="11" t="n"/>
      <c r="G9571" s="11">
        <f>IF(OR($D9571="",$F9571=""),"",IFERROR(ROUND($F9571*VLOOKUP($D9571,'ATC Rates'!$A:$B,2,FALSE)/100,2),""))</f>
        <v/>
      </c>
      <c r="H9571" s="12" t="n"/>
      <c r="I9571" s="12">
        <f>IF(OR($H9571="",$F9571=""),"",IF($H9571="VAT (12%)",ROUND($F9571*0.12,2),0))</f>
        <v/>
      </c>
    </row>
    <row r="9572">
      <c r="A9572" s="11" t="n"/>
      <c r="B9572" s="11" t="n"/>
      <c r="C9572" s="11" t="n"/>
      <c r="D9572" s="11" t="n"/>
      <c r="E9572" s="11" t="n"/>
      <c r="F9572" s="11" t="n"/>
      <c r="G9572" s="11">
        <f>IF(OR($D9572="",$F9572=""),"",IFERROR(ROUND($F9572*VLOOKUP($D9572,'ATC Rates'!$A:$B,2,FALSE)/100,2),""))</f>
        <v/>
      </c>
      <c r="H9572" s="12" t="n"/>
      <c r="I9572" s="12">
        <f>IF(OR($H9572="",$F9572=""),"",IF($H9572="VAT (12%)",ROUND($F9572*0.12,2),0))</f>
        <v/>
      </c>
    </row>
    <row r="9573">
      <c r="A9573" s="11" t="n"/>
      <c r="B9573" s="11" t="n"/>
      <c r="C9573" s="11" t="n"/>
      <c r="D9573" s="11" t="n"/>
      <c r="E9573" s="11" t="n"/>
      <c r="F9573" s="11" t="n"/>
      <c r="G9573" s="11">
        <f>IF(OR($D9573="",$F9573=""),"",IFERROR(ROUND($F9573*VLOOKUP($D9573,'ATC Rates'!$A:$B,2,FALSE)/100,2),""))</f>
        <v/>
      </c>
      <c r="H9573" s="12" t="n"/>
      <c r="I9573" s="12">
        <f>IF(OR($H9573="",$F9573=""),"",IF($H9573="VAT (12%)",ROUND($F9573*0.12,2),0))</f>
        <v/>
      </c>
    </row>
    <row r="9574">
      <c r="A9574" s="11" t="n"/>
      <c r="B9574" s="11" t="n"/>
      <c r="C9574" s="11" t="n"/>
      <c r="D9574" s="11" t="n"/>
      <c r="E9574" s="11" t="n"/>
      <c r="F9574" s="11" t="n"/>
      <c r="G9574" s="11">
        <f>IF(OR($D9574="",$F9574=""),"",IFERROR(ROUND($F9574*VLOOKUP($D9574,'ATC Rates'!$A:$B,2,FALSE)/100,2),""))</f>
        <v/>
      </c>
      <c r="H9574" s="12" t="n"/>
      <c r="I9574" s="12">
        <f>IF(OR($H9574="",$F9574=""),"",IF($H9574="VAT (12%)",ROUND($F9574*0.12,2),0))</f>
        <v/>
      </c>
    </row>
    <row r="9575">
      <c r="A9575" s="11" t="n"/>
      <c r="B9575" s="11" t="n"/>
      <c r="C9575" s="11" t="n"/>
      <c r="D9575" s="11" t="n"/>
      <c r="E9575" s="11" t="n"/>
      <c r="F9575" s="11" t="n"/>
      <c r="G9575" s="11">
        <f>IF(OR($D9575="",$F9575=""),"",IFERROR(ROUND($F9575*VLOOKUP($D9575,'ATC Rates'!$A:$B,2,FALSE)/100,2),""))</f>
        <v/>
      </c>
      <c r="H9575" s="12" t="n"/>
      <c r="I9575" s="12">
        <f>IF(OR($H9575="",$F9575=""),"",IF($H9575="VAT (12%)",ROUND($F9575*0.12,2),0))</f>
        <v/>
      </c>
    </row>
    <row r="9576">
      <c r="A9576" s="11" t="n"/>
      <c r="B9576" s="11" t="n"/>
      <c r="C9576" s="11" t="n"/>
      <c r="D9576" s="11" t="n"/>
      <c r="E9576" s="11" t="n"/>
      <c r="F9576" s="11" t="n"/>
      <c r="G9576" s="11">
        <f>IF(OR($D9576="",$F9576=""),"",IFERROR(ROUND($F9576*VLOOKUP($D9576,'ATC Rates'!$A:$B,2,FALSE)/100,2),""))</f>
        <v/>
      </c>
      <c r="H9576" s="12" t="n"/>
      <c r="I9576" s="12">
        <f>IF(OR($H9576="",$F9576=""),"",IF($H9576="VAT (12%)",ROUND($F9576*0.12,2),0))</f>
        <v/>
      </c>
    </row>
    <row r="9577">
      <c r="A9577" s="11" t="n"/>
      <c r="B9577" s="11" t="n"/>
      <c r="C9577" s="11" t="n"/>
      <c r="D9577" s="11" t="n"/>
      <c r="E9577" s="11" t="n"/>
      <c r="F9577" s="11" t="n"/>
      <c r="G9577" s="11">
        <f>IF(OR($D9577="",$F9577=""),"",IFERROR(ROUND($F9577*VLOOKUP($D9577,'ATC Rates'!$A:$B,2,FALSE)/100,2),""))</f>
        <v/>
      </c>
      <c r="H9577" s="12" t="n"/>
      <c r="I9577" s="12">
        <f>IF(OR($H9577="",$F9577=""),"",IF($H9577="VAT (12%)",ROUND($F9577*0.12,2),0))</f>
        <v/>
      </c>
    </row>
    <row r="9578">
      <c r="A9578" s="11" t="n"/>
      <c r="B9578" s="11" t="n"/>
      <c r="C9578" s="11" t="n"/>
      <c r="D9578" s="11" t="n"/>
      <c r="E9578" s="11" t="n"/>
      <c r="F9578" s="11" t="n"/>
      <c r="G9578" s="11">
        <f>IF(OR($D9578="",$F9578=""),"",IFERROR(ROUND($F9578*VLOOKUP($D9578,'ATC Rates'!$A:$B,2,FALSE)/100,2),""))</f>
        <v/>
      </c>
      <c r="H9578" s="12" t="n"/>
      <c r="I9578" s="12">
        <f>IF(OR($H9578="",$F9578=""),"",IF($H9578="VAT (12%)",ROUND($F9578*0.12,2),0))</f>
        <v/>
      </c>
    </row>
    <row r="9579">
      <c r="A9579" s="11" t="n"/>
      <c r="B9579" s="11" t="n"/>
      <c r="C9579" s="11" t="n"/>
      <c r="D9579" s="11" t="n"/>
      <c r="E9579" s="11" t="n"/>
      <c r="F9579" s="11" t="n"/>
      <c r="G9579" s="11">
        <f>IF(OR($D9579="",$F9579=""),"",IFERROR(ROUND($F9579*VLOOKUP($D9579,'ATC Rates'!$A:$B,2,FALSE)/100,2),""))</f>
        <v/>
      </c>
      <c r="H9579" s="12" t="n"/>
      <c r="I9579" s="12">
        <f>IF(OR($H9579="",$F9579=""),"",IF($H9579="VAT (12%)",ROUND($F9579*0.12,2),0))</f>
        <v/>
      </c>
    </row>
    <row r="9580">
      <c r="A9580" s="11" t="n"/>
      <c r="B9580" s="11" t="n"/>
      <c r="C9580" s="11" t="n"/>
      <c r="D9580" s="11" t="n"/>
      <c r="E9580" s="11" t="n"/>
      <c r="F9580" s="11" t="n"/>
      <c r="G9580" s="11">
        <f>IF(OR($D9580="",$F9580=""),"",IFERROR(ROUND($F9580*VLOOKUP($D9580,'ATC Rates'!$A:$B,2,FALSE)/100,2),""))</f>
        <v/>
      </c>
      <c r="H9580" s="12" t="n"/>
      <c r="I9580" s="12">
        <f>IF(OR($H9580="",$F9580=""),"",IF($H9580="VAT (12%)",ROUND($F9580*0.12,2),0))</f>
        <v/>
      </c>
    </row>
    <row r="9581">
      <c r="A9581" s="11" t="n"/>
      <c r="B9581" s="11" t="n"/>
      <c r="C9581" s="11" t="n"/>
      <c r="D9581" s="11" t="n"/>
      <c r="E9581" s="11" t="n"/>
      <c r="F9581" s="11" t="n"/>
      <c r="G9581" s="11">
        <f>IF(OR($D9581="",$F9581=""),"",IFERROR(ROUND($F9581*VLOOKUP($D9581,'ATC Rates'!$A:$B,2,FALSE)/100,2),""))</f>
        <v/>
      </c>
      <c r="H9581" s="12" t="n"/>
      <c r="I9581" s="12">
        <f>IF(OR($H9581="",$F9581=""),"",IF($H9581="VAT (12%)",ROUND($F9581*0.12,2),0))</f>
        <v/>
      </c>
    </row>
    <row r="9582">
      <c r="A9582" s="11" t="n"/>
      <c r="B9582" s="11" t="n"/>
      <c r="C9582" s="11" t="n"/>
      <c r="D9582" s="11" t="n"/>
      <c r="E9582" s="11" t="n"/>
      <c r="F9582" s="11" t="n"/>
      <c r="G9582" s="11">
        <f>IF(OR($D9582="",$F9582=""),"",IFERROR(ROUND($F9582*VLOOKUP($D9582,'ATC Rates'!$A:$B,2,FALSE)/100,2),""))</f>
        <v/>
      </c>
      <c r="H9582" s="12" t="n"/>
      <c r="I9582" s="12">
        <f>IF(OR($H9582="",$F9582=""),"",IF($H9582="VAT (12%)",ROUND($F9582*0.12,2),0))</f>
        <v/>
      </c>
    </row>
    <row r="9583">
      <c r="A9583" s="11" t="n"/>
      <c r="B9583" s="11" t="n"/>
      <c r="C9583" s="11" t="n"/>
      <c r="D9583" s="11" t="n"/>
      <c r="E9583" s="11" t="n"/>
      <c r="F9583" s="11" t="n"/>
      <c r="G9583" s="11">
        <f>IF(OR($D9583="",$F9583=""),"",IFERROR(ROUND($F9583*VLOOKUP($D9583,'ATC Rates'!$A:$B,2,FALSE)/100,2),""))</f>
        <v/>
      </c>
      <c r="H9583" s="12" t="n"/>
      <c r="I9583" s="12">
        <f>IF(OR($H9583="",$F9583=""),"",IF($H9583="VAT (12%)",ROUND($F9583*0.12,2),0))</f>
        <v/>
      </c>
    </row>
    <row r="9584">
      <c r="A9584" s="11" t="n"/>
      <c r="B9584" s="11" t="n"/>
      <c r="C9584" s="11" t="n"/>
      <c r="D9584" s="11" t="n"/>
      <c r="E9584" s="11" t="n"/>
      <c r="F9584" s="11" t="n"/>
      <c r="G9584" s="11">
        <f>IF(OR($D9584="",$F9584=""),"",IFERROR(ROUND($F9584*VLOOKUP($D9584,'ATC Rates'!$A:$B,2,FALSE)/100,2),""))</f>
        <v/>
      </c>
      <c r="H9584" s="12" t="n"/>
      <c r="I9584" s="12">
        <f>IF(OR($H9584="",$F9584=""),"",IF($H9584="VAT (12%)",ROUND($F9584*0.12,2),0))</f>
        <v/>
      </c>
    </row>
    <row r="9585">
      <c r="A9585" s="11" t="n"/>
      <c r="B9585" s="11" t="n"/>
      <c r="C9585" s="11" t="n"/>
      <c r="D9585" s="11" t="n"/>
      <c r="E9585" s="11" t="n"/>
      <c r="F9585" s="11" t="n"/>
      <c r="G9585" s="11">
        <f>IF(OR($D9585="",$F9585=""),"",IFERROR(ROUND($F9585*VLOOKUP($D9585,'ATC Rates'!$A:$B,2,FALSE)/100,2),""))</f>
        <v/>
      </c>
      <c r="H9585" s="12" t="n"/>
      <c r="I9585" s="12">
        <f>IF(OR($H9585="",$F9585=""),"",IF($H9585="VAT (12%)",ROUND($F9585*0.12,2),0))</f>
        <v/>
      </c>
    </row>
    <row r="9586">
      <c r="A9586" s="11" t="n"/>
      <c r="B9586" s="11" t="n"/>
      <c r="C9586" s="11" t="n"/>
      <c r="D9586" s="11" t="n"/>
      <c r="E9586" s="11" t="n"/>
      <c r="F9586" s="11" t="n"/>
      <c r="G9586" s="11">
        <f>IF(OR($D9586="",$F9586=""),"",IFERROR(ROUND($F9586*VLOOKUP($D9586,'ATC Rates'!$A:$B,2,FALSE)/100,2),""))</f>
        <v/>
      </c>
      <c r="H9586" s="12" t="n"/>
      <c r="I9586" s="12">
        <f>IF(OR($H9586="",$F9586=""),"",IF($H9586="VAT (12%)",ROUND($F9586*0.12,2),0))</f>
        <v/>
      </c>
    </row>
    <row r="9587">
      <c r="A9587" s="11" t="n"/>
      <c r="B9587" s="11" t="n"/>
      <c r="C9587" s="11" t="n"/>
      <c r="D9587" s="11" t="n"/>
      <c r="E9587" s="11" t="n"/>
      <c r="F9587" s="11" t="n"/>
      <c r="G9587" s="11">
        <f>IF(OR($D9587="",$F9587=""),"",IFERROR(ROUND($F9587*VLOOKUP($D9587,'ATC Rates'!$A:$B,2,FALSE)/100,2),""))</f>
        <v/>
      </c>
      <c r="H9587" s="12" t="n"/>
      <c r="I9587" s="12">
        <f>IF(OR($H9587="",$F9587=""),"",IF($H9587="VAT (12%)",ROUND($F9587*0.12,2),0))</f>
        <v/>
      </c>
    </row>
    <row r="9588">
      <c r="A9588" s="11" t="n"/>
      <c r="B9588" s="11" t="n"/>
      <c r="C9588" s="11" t="n"/>
      <c r="D9588" s="11" t="n"/>
      <c r="E9588" s="11" t="n"/>
      <c r="F9588" s="11" t="n"/>
      <c r="G9588" s="11">
        <f>IF(OR($D9588="",$F9588=""),"",IFERROR(ROUND($F9588*VLOOKUP($D9588,'ATC Rates'!$A:$B,2,FALSE)/100,2),""))</f>
        <v/>
      </c>
      <c r="H9588" s="12" t="n"/>
      <c r="I9588" s="12">
        <f>IF(OR($H9588="",$F9588=""),"",IF($H9588="VAT (12%)",ROUND($F9588*0.12,2),0))</f>
        <v/>
      </c>
    </row>
    <row r="9589">
      <c r="A9589" s="11" t="n"/>
      <c r="B9589" s="11" t="n"/>
      <c r="C9589" s="11" t="n"/>
      <c r="D9589" s="11" t="n"/>
      <c r="E9589" s="11" t="n"/>
      <c r="F9589" s="11" t="n"/>
      <c r="G9589" s="11">
        <f>IF(OR($D9589="",$F9589=""),"",IFERROR(ROUND($F9589*VLOOKUP($D9589,'ATC Rates'!$A:$B,2,FALSE)/100,2),""))</f>
        <v/>
      </c>
      <c r="H9589" s="12" t="n"/>
      <c r="I9589" s="12">
        <f>IF(OR($H9589="",$F9589=""),"",IF($H9589="VAT (12%)",ROUND($F9589*0.12,2),0))</f>
        <v/>
      </c>
    </row>
    <row r="9590">
      <c r="A9590" s="11" t="n"/>
      <c r="B9590" s="11" t="n"/>
      <c r="C9590" s="11" t="n"/>
      <c r="D9590" s="11" t="n"/>
      <c r="E9590" s="11" t="n"/>
      <c r="F9590" s="11" t="n"/>
      <c r="G9590" s="11">
        <f>IF(OR($D9590="",$F9590=""),"",IFERROR(ROUND($F9590*VLOOKUP($D9590,'ATC Rates'!$A:$B,2,FALSE)/100,2),""))</f>
        <v/>
      </c>
      <c r="H9590" s="12" t="n"/>
      <c r="I9590" s="12">
        <f>IF(OR($H9590="",$F9590=""),"",IF($H9590="VAT (12%)",ROUND($F9590*0.12,2),0))</f>
        <v/>
      </c>
    </row>
    <row r="9591">
      <c r="A9591" s="11" t="n"/>
      <c r="B9591" s="11" t="n"/>
      <c r="C9591" s="11" t="n"/>
      <c r="D9591" s="11" t="n"/>
      <c r="E9591" s="11" t="n"/>
      <c r="F9591" s="11" t="n"/>
      <c r="G9591" s="11">
        <f>IF(OR($D9591="",$F9591=""),"",IFERROR(ROUND($F9591*VLOOKUP($D9591,'ATC Rates'!$A:$B,2,FALSE)/100,2),""))</f>
        <v/>
      </c>
      <c r="H9591" s="12" t="n"/>
      <c r="I9591" s="12">
        <f>IF(OR($H9591="",$F9591=""),"",IF($H9591="VAT (12%)",ROUND($F9591*0.12,2),0))</f>
        <v/>
      </c>
    </row>
    <row r="9592">
      <c r="A9592" s="11" t="n"/>
      <c r="B9592" s="11" t="n"/>
      <c r="C9592" s="11" t="n"/>
      <c r="D9592" s="11" t="n"/>
      <c r="E9592" s="11" t="n"/>
      <c r="F9592" s="11" t="n"/>
      <c r="G9592" s="11">
        <f>IF(OR($D9592="",$F9592=""),"",IFERROR(ROUND($F9592*VLOOKUP($D9592,'ATC Rates'!$A:$B,2,FALSE)/100,2),""))</f>
        <v/>
      </c>
      <c r="H9592" s="12" t="n"/>
      <c r="I9592" s="12">
        <f>IF(OR($H9592="",$F9592=""),"",IF($H9592="VAT (12%)",ROUND($F9592*0.12,2),0))</f>
        <v/>
      </c>
    </row>
    <row r="9593">
      <c r="A9593" s="11" t="n"/>
      <c r="B9593" s="11" t="n"/>
      <c r="C9593" s="11" t="n"/>
      <c r="D9593" s="11" t="n"/>
      <c r="E9593" s="11" t="n"/>
      <c r="F9593" s="11" t="n"/>
      <c r="G9593" s="11">
        <f>IF(OR($D9593="",$F9593=""),"",IFERROR(ROUND($F9593*VLOOKUP($D9593,'ATC Rates'!$A:$B,2,FALSE)/100,2),""))</f>
        <v/>
      </c>
      <c r="H9593" s="12" t="n"/>
      <c r="I9593" s="12">
        <f>IF(OR($H9593="",$F9593=""),"",IF($H9593="VAT (12%)",ROUND($F9593*0.12,2),0))</f>
        <v/>
      </c>
    </row>
    <row r="9594">
      <c r="A9594" s="11" t="n"/>
      <c r="B9594" s="11" t="n"/>
      <c r="C9594" s="11" t="n"/>
      <c r="D9594" s="11" t="n"/>
      <c r="E9594" s="11" t="n"/>
      <c r="F9594" s="11" t="n"/>
      <c r="G9594" s="11">
        <f>IF(OR($D9594="",$F9594=""),"",IFERROR(ROUND($F9594*VLOOKUP($D9594,'ATC Rates'!$A:$B,2,FALSE)/100,2),""))</f>
        <v/>
      </c>
      <c r="H9594" s="12" t="n"/>
      <c r="I9594" s="12">
        <f>IF(OR($H9594="",$F9594=""),"",IF($H9594="VAT (12%)",ROUND($F9594*0.12,2),0))</f>
        <v/>
      </c>
    </row>
    <row r="9595">
      <c r="A9595" s="11" t="n"/>
      <c r="B9595" s="11" t="n"/>
      <c r="C9595" s="11" t="n"/>
      <c r="D9595" s="11" t="n"/>
      <c r="E9595" s="11" t="n"/>
      <c r="F9595" s="11" t="n"/>
      <c r="G9595" s="11">
        <f>IF(OR($D9595="",$F9595=""),"",IFERROR(ROUND($F9595*VLOOKUP($D9595,'ATC Rates'!$A:$B,2,FALSE)/100,2),""))</f>
        <v/>
      </c>
      <c r="H9595" s="12" t="n"/>
      <c r="I9595" s="12">
        <f>IF(OR($H9595="",$F9595=""),"",IF($H9595="VAT (12%)",ROUND($F9595*0.12,2),0))</f>
        <v/>
      </c>
    </row>
    <row r="9596">
      <c r="A9596" s="11" t="n"/>
      <c r="B9596" s="11" t="n"/>
      <c r="C9596" s="11" t="n"/>
      <c r="D9596" s="11" t="n"/>
      <c r="E9596" s="11" t="n"/>
      <c r="F9596" s="11" t="n"/>
      <c r="G9596" s="11">
        <f>IF(OR($D9596="",$F9596=""),"",IFERROR(ROUND($F9596*VLOOKUP($D9596,'ATC Rates'!$A:$B,2,FALSE)/100,2),""))</f>
        <v/>
      </c>
      <c r="H9596" s="12" t="n"/>
      <c r="I9596" s="12">
        <f>IF(OR($H9596="",$F9596=""),"",IF($H9596="VAT (12%)",ROUND($F9596*0.12,2),0))</f>
        <v/>
      </c>
    </row>
    <row r="9597">
      <c r="A9597" s="11" t="n"/>
      <c r="B9597" s="11" t="n"/>
      <c r="C9597" s="11" t="n"/>
      <c r="D9597" s="11" t="n"/>
      <c r="E9597" s="11" t="n"/>
      <c r="F9597" s="11" t="n"/>
      <c r="G9597" s="11">
        <f>IF(OR($D9597="",$F9597=""),"",IFERROR(ROUND($F9597*VLOOKUP($D9597,'ATC Rates'!$A:$B,2,FALSE)/100,2),""))</f>
        <v/>
      </c>
      <c r="H9597" s="12" t="n"/>
      <c r="I9597" s="12">
        <f>IF(OR($H9597="",$F9597=""),"",IF($H9597="VAT (12%)",ROUND($F9597*0.12,2),0))</f>
        <v/>
      </c>
    </row>
    <row r="9598">
      <c r="A9598" s="11" t="n"/>
      <c r="B9598" s="11" t="n"/>
      <c r="C9598" s="11" t="n"/>
      <c r="D9598" s="11" t="n"/>
      <c r="E9598" s="11" t="n"/>
      <c r="F9598" s="11" t="n"/>
      <c r="G9598" s="11">
        <f>IF(OR($D9598="",$F9598=""),"",IFERROR(ROUND($F9598*VLOOKUP($D9598,'ATC Rates'!$A:$B,2,FALSE)/100,2),""))</f>
        <v/>
      </c>
      <c r="H9598" s="12" t="n"/>
      <c r="I9598" s="12">
        <f>IF(OR($H9598="",$F9598=""),"",IF($H9598="VAT (12%)",ROUND($F9598*0.12,2),0))</f>
        <v/>
      </c>
    </row>
    <row r="9599">
      <c r="A9599" s="11" t="n"/>
      <c r="B9599" s="11" t="n"/>
      <c r="C9599" s="11" t="n"/>
      <c r="D9599" s="11" t="n"/>
      <c r="E9599" s="11" t="n"/>
      <c r="F9599" s="11" t="n"/>
      <c r="G9599" s="11">
        <f>IF(OR($D9599="",$F9599=""),"",IFERROR(ROUND($F9599*VLOOKUP($D9599,'ATC Rates'!$A:$B,2,FALSE)/100,2),""))</f>
        <v/>
      </c>
      <c r="H9599" s="12" t="n"/>
      <c r="I9599" s="12">
        <f>IF(OR($H9599="",$F9599=""),"",IF($H9599="VAT (12%)",ROUND($F9599*0.12,2),0))</f>
        <v/>
      </c>
    </row>
    <row r="9600">
      <c r="A9600" s="11" t="n"/>
      <c r="B9600" s="11" t="n"/>
      <c r="C9600" s="11" t="n"/>
      <c r="D9600" s="11" t="n"/>
      <c r="E9600" s="11" t="n"/>
      <c r="F9600" s="11" t="n"/>
      <c r="G9600" s="11">
        <f>IF(OR($D9600="",$F9600=""),"",IFERROR(ROUND($F9600*VLOOKUP($D9600,'ATC Rates'!$A:$B,2,FALSE)/100,2),""))</f>
        <v/>
      </c>
      <c r="H9600" s="12" t="n"/>
      <c r="I9600" s="12">
        <f>IF(OR($H9600="",$F9600=""),"",IF($H9600="VAT (12%)",ROUND($F9600*0.12,2),0))</f>
        <v/>
      </c>
    </row>
    <row r="9601">
      <c r="A9601" s="11" t="n"/>
      <c r="B9601" s="11" t="n"/>
      <c r="C9601" s="11" t="n"/>
      <c r="D9601" s="11" t="n"/>
      <c r="E9601" s="11" t="n"/>
      <c r="F9601" s="11" t="n"/>
      <c r="G9601" s="11">
        <f>IF(OR($D9601="",$F9601=""),"",IFERROR(ROUND($F9601*VLOOKUP($D9601,'ATC Rates'!$A:$B,2,FALSE)/100,2),""))</f>
        <v/>
      </c>
      <c r="H9601" s="12" t="n"/>
      <c r="I9601" s="12">
        <f>IF(OR($H9601="",$F9601=""),"",IF($H9601="VAT (12%)",ROUND($F9601*0.12,2),0))</f>
        <v/>
      </c>
    </row>
    <row r="9602">
      <c r="A9602" s="11" t="n"/>
      <c r="B9602" s="11" t="n"/>
      <c r="C9602" s="11" t="n"/>
      <c r="D9602" s="11" t="n"/>
      <c r="E9602" s="11" t="n"/>
      <c r="F9602" s="11" t="n"/>
      <c r="G9602" s="11">
        <f>IF(OR($D9602="",$F9602=""),"",IFERROR(ROUND($F9602*VLOOKUP($D9602,'ATC Rates'!$A:$B,2,FALSE)/100,2),""))</f>
        <v/>
      </c>
      <c r="H9602" s="12" t="n"/>
      <c r="I9602" s="12">
        <f>IF(OR($H9602="",$F9602=""),"",IF($H9602="VAT (12%)",ROUND($F9602*0.12,2),0))</f>
        <v/>
      </c>
    </row>
    <row r="9603">
      <c r="A9603" s="11" t="n"/>
      <c r="B9603" s="11" t="n"/>
      <c r="C9603" s="11" t="n"/>
      <c r="D9603" s="11" t="n"/>
      <c r="E9603" s="11" t="n"/>
      <c r="F9603" s="11" t="n"/>
      <c r="G9603" s="11">
        <f>IF(OR($D9603="",$F9603=""),"",IFERROR(ROUND($F9603*VLOOKUP($D9603,'ATC Rates'!$A:$B,2,FALSE)/100,2),""))</f>
        <v/>
      </c>
      <c r="H9603" s="12" t="n"/>
      <c r="I9603" s="12">
        <f>IF(OR($H9603="",$F9603=""),"",IF($H9603="VAT (12%)",ROUND($F9603*0.12,2),0))</f>
        <v/>
      </c>
    </row>
    <row r="9604">
      <c r="A9604" s="11" t="n"/>
      <c r="B9604" s="11" t="n"/>
      <c r="C9604" s="11" t="n"/>
      <c r="D9604" s="11" t="n"/>
      <c r="E9604" s="11" t="n"/>
      <c r="F9604" s="11" t="n"/>
      <c r="G9604" s="11">
        <f>IF(OR($D9604="",$F9604=""),"",IFERROR(ROUND($F9604*VLOOKUP($D9604,'ATC Rates'!$A:$B,2,FALSE)/100,2),""))</f>
        <v/>
      </c>
      <c r="H9604" s="12" t="n"/>
      <c r="I9604" s="12">
        <f>IF(OR($H9604="",$F9604=""),"",IF($H9604="VAT (12%)",ROUND($F9604*0.12,2),0))</f>
        <v/>
      </c>
    </row>
    <row r="9605">
      <c r="A9605" s="11" t="n"/>
      <c r="B9605" s="11" t="n"/>
      <c r="C9605" s="11" t="n"/>
      <c r="D9605" s="11" t="n"/>
      <c r="E9605" s="11" t="n"/>
      <c r="F9605" s="11" t="n"/>
      <c r="G9605" s="11">
        <f>IF(OR($D9605="",$F9605=""),"",IFERROR(ROUND($F9605*VLOOKUP($D9605,'ATC Rates'!$A:$B,2,FALSE)/100,2),""))</f>
        <v/>
      </c>
      <c r="H9605" s="12" t="n"/>
      <c r="I9605" s="12">
        <f>IF(OR($H9605="",$F9605=""),"",IF($H9605="VAT (12%)",ROUND($F9605*0.12,2),0))</f>
        <v/>
      </c>
    </row>
    <row r="9606">
      <c r="A9606" s="11" t="n"/>
      <c r="B9606" s="11" t="n"/>
      <c r="C9606" s="11" t="n"/>
      <c r="D9606" s="11" t="n"/>
      <c r="E9606" s="11" t="n"/>
      <c r="F9606" s="11" t="n"/>
      <c r="G9606" s="11">
        <f>IF(OR($D9606="",$F9606=""),"",IFERROR(ROUND($F9606*VLOOKUP($D9606,'ATC Rates'!$A:$B,2,FALSE)/100,2),""))</f>
        <v/>
      </c>
      <c r="H9606" s="12" t="n"/>
      <c r="I9606" s="12">
        <f>IF(OR($H9606="",$F9606=""),"",IF($H9606="VAT (12%)",ROUND($F9606*0.12,2),0))</f>
        <v/>
      </c>
    </row>
    <row r="9607">
      <c r="A9607" s="11" t="n"/>
      <c r="B9607" s="11" t="n"/>
      <c r="C9607" s="11" t="n"/>
      <c r="D9607" s="11" t="n"/>
      <c r="E9607" s="11" t="n"/>
      <c r="F9607" s="11" t="n"/>
      <c r="G9607" s="11">
        <f>IF(OR($D9607="",$F9607=""),"",IFERROR(ROUND($F9607*VLOOKUP($D9607,'ATC Rates'!$A:$B,2,FALSE)/100,2),""))</f>
        <v/>
      </c>
      <c r="H9607" s="12" t="n"/>
      <c r="I9607" s="12">
        <f>IF(OR($H9607="",$F9607=""),"",IF($H9607="VAT (12%)",ROUND($F9607*0.12,2),0))</f>
        <v/>
      </c>
    </row>
    <row r="9608">
      <c r="A9608" s="11" t="n"/>
      <c r="B9608" s="11" t="n"/>
      <c r="C9608" s="11" t="n"/>
      <c r="D9608" s="11" t="n"/>
      <c r="E9608" s="11" t="n"/>
      <c r="F9608" s="11" t="n"/>
      <c r="G9608" s="11">
        <f>IF(OR($D9608="",$F9608=""),"",IFERROR(ROUND($F9608*VLOOKUP($D9608,'ATC Rates'!$A:$B,2,FALSE)/100,2),""))</f>
        <v/>
      </c>
      <c r="H9608" s="12" t="n"/>
      <c r="I9608" s="12">
        <f>IF(OR($H9608="",$F9608=""),"",IF($H9608="VAT (12%)",ROUND($F9608*0.12,2),0))</f>
        <v/>
      </c>
    </row>
    <row r="9609">
      <c r="A9609" s="11" t="n"/>
      <c r="B9609" s="11" t="n"/>
      <c r="C9609" s="11" t="n"/>
      <c r="D9609" s="11" t="n"/>
      <c r="E9609" s="11" t="n"/>
      <c r="F9609" s="11" t="n"/>
      <c r="G9609" s="11">
        <f>IF(OR($D9609="",$F9609=""),"",IFERROR(ROUND($F9609*VLOOKUP($D9609,'ATC Rates'!$A:$B,2,FALSE)/100,2),""))</f>
        <v/>
      </c>
      <c r="H9609" s="12" t="n"/>
      <c r="I9609" s="12">
        <f>IF(OR($H9609="",$F9609=""),"",IF($H9609="VAT (12%)",ROUND($F9609*0.12,2),0))</f>
        <v/>
      </c>
    </row>
    <row r="9610">
      <c r="A9610" s="11" t="n"/>
      <c r="B9610" s="11" t="n"/>
      <c r="C9610" s="11" t="n"/>
      <c r="D9610" s="11" t="n"/>
      <c r="E9610" s="11" t="n"/>
      <c r="F9610" s="11" t="n"/>
      <c r="G9610" s="11">
        <f>IF(OR($D9610="",$F9610=""),"",IFERROR(ROUND($F9610*VLOOKUP($D9610,'ATC Rates'!$A:$B,2,FALSE)/100,2),""))</f>
        <v/>
      </c>
      <c r="H9610" s="12" t="n"/>
      <c r="I9610" s="12">
        <f>IF(OR($H9610="",$F9610=""),"",IF($H9610="VAT (12%)",ROUND($F9610*0.12,2),0))</f>
        <v/>
      </c>
    </row>
    <row r="9611">
      <c r="A9611" s="11" t="n"/>
      <c r="B9611" s="11" t="n"/>
      <c r="C9611" s="11" t="n"/>
      <c r="D9611" s="11" t="n"/>
      <c r="E9611" s="11" t="n"/>
      <c r="F9611" s="11" t="n"/>
      <c r="G9611" s="11">
        <f>IF(OR($D9611="",$F9611=""),"",IFERROR(ROUND($F9611*VLOOKUP($D9611,'ATC Rates'!$A:$B,2,FALSE)/100,2),""))</f>
        <v/>
      </c>
      <c r="H9611" s="12" t="n"/>
      <c r="I9611" s="12">
        <f>IF(OR($H9611="",$F9611=""),"",IF($H9611="VAT (12%)",ROUND($F9611*0.12,2),0))</f>
        <v/>
      </c>
    </row>
    <row r="9612">
      <c r="A9612" s="11" t="n"/>
      <c r="B9612" s="11" t="n"/>
      <c r="C9612" s="11" t="n"/>
      <c r="D9612" s="11" t="n"/>
      <c r="E9612" s="11" t="n"/>
      <c r="F9612" s="11" t="n"/>
      <c r="G9612" s="11">
        <f>IF(OR($D9612="",$F9612=""),"",IFERROR(ROUND($F9612*VLOOKUP($D9612,'ATC Rates'!$A:$B,2,FALSE)/100,2),""))</f>
        <v/>
      </c>
      <c r="H9612" s="12" t="n"/>
      <c r="I9612" s="12">
        <f>IF(OR($H9612="",$F9612=""),"",IF($H9612="VAT (12%)",ROUND($F9612*0.12,2),0))</f>
        <v/>
      </c>
    </row>
    <row r="9613">
      <c r="A9613" s="11" t="n"/>
      <c r="B9613" s="11" t="n"/>
      <c r="C9613" s="11" t="n"/>
      <c r="D9613" s="11" t="n"/>
      <c r="E9613" s="11" t="n"/>
      <c r="F9613" s="11" t="n"/>
      <c r="G9613" s="11">
        <f>IF(OR($D9613="",$F9613=""),"",IFERROR(ROUND($F9613*VLOOKUP($D9613,'ATC Rates'!$A:$B,2,FALSE)/100,2),""))</f>
        <v/>
      </c>
      <c r="H9613" s="12" t="n"/>
      <c r="I9613" s="12">
        <f>IF(OR($H9613="",$F9613=""),"",IF($H9613="VAT (12%)",ROUND($F9613*0.12,2),0))</f>
        <v/>
      </c>
    </row>
    <row r="9614">
      <c r="A9614" s="11" t="n"/>
      <c r="B9614" s="11" t="n"/>
      <c r="C9614" s="11" t="n"/>
      <c r="D9614" s="11" t="n"/>
      <c r="E9614" s="11" t="n"/>
      <c r="F9614" s="11" t="n"/>
      <c r="G9614" s="11">
        <f>IF(OR($D9614="",$F9614=""),"",IFERROR(ROUND($F9614*VLOOKUP($D9614,'ATC Rates'!$A:$B,2,FALSE)/100,2),""))</f>
        <v/>
      </c>
      <c r="H9614" s="12" t="n"/>
      <c r="I9614" s="12">
        <f>IF(OR($H9614="",$F9614=""),"",IF($H9614="VAT (12%)",ROUND($F9614*0.12,2),0))</f>
        <v/>
      </c>
    </row>
    <row r="9615">
      <c r="A9615" s="11" t="n"/>
      <c r="B9615" s="11" t="n"/>
      <c r="C9615" s="11" t="n"/>
      <c r="D9615" s="11" t="n"/>
      <c r="E9615" s="11" t="n"/>
      <c r="F9615" s="11" t="n"/>
      <c r="G9615" s="11">
        <f>IF(OR($D9615="",$F9615=""),"",IFERROR(ROUND($F9615*VLOOKUP($D9615,'ATC Rates'!$A:$B,2,FALSE)/100,2),""))</f>
        <v/>
      </c>
      <c r="H9615" s="12" t="n"/>
      <c r="I9615" s="12">
        <f>IF(OR($H9615="",$F9615=""),"",IF($H9615="VAT (12%)",ROUND($F9615*0.12,2),0))</f>
        <v/>
      </c>
    </row>
    <row r="9616">
      <c r="A9616" s="11" t="n"/>
      <c r="B9616" s="11" t="n"/>
      <c r="C9616" s="11" t="n"/>
      <c r="D9616" s="11" t="n"/>
      <c r="E9616" s="11" t="n"/>
      <c r="F9616" s="11" t="n"/>
      <c r="G9616" s="11">
        <f>IF(OR($D9616="",$F9616=""),"",IFERROR(ROUND($F9616*VLOOKUP($D9616,'ATC Rates'!$A:$B,2,FALSE)/100,2),""))</f>
        <v/>
      </c>
      <c r="H9616" s="12" t="n"/>
      <c r="I9616" s="12">
        <f>IF(OR($H9616="",$F9616=""),"",IF($H9616="VAT (12%)",ROUND($F9616*0.12,2),0))</f>
        <v/>
      </c>
    </row>
    <row r="9617">
      <c r="A9617" s="11" t="n"/>
      <c r="B9617" s="11" t="n"/>
      <c r="C9617" s="11" t="n"/>
      <c r="D9617" s="11" t="n"/>
      <c r="E9617" s="11" t="n"/>
      <c r="F9617" s="11" t="n"/>
      <c r="G9617" s="11">
        <f>IF(OR($D9617="",$F9617=""),"",IFERROR(ROUND($F9617*VLOOKUP($D9617,'ATC Rates'!$A:$B,2,FALSE)/100,2),""))</f>
        <v/>
      </c>
      <c r="H9617" s="12" t="n"/>
      <c r="I9617" s="12">
        <f>IF(OR($H9617="",$F9617=""),"",IF($H9617="VAT (12%)",ROUND($F9617*0.12,2),0))</f>
        <v/>
      </c>
    </row>
    <row r="9618">
      <c r="A9618" s="11" t="n"/>
      <c r="B9618" s="11" t="n"/>
      <c r="C9618" s="11" t="n"/>
      <c r="D9618" s="11" t="n"/>
      <c r="E9618" s="11" t="n"/>
      <c r="F9618" s="11" t="n"/>
      <c r="G9618" s="11">
        <f>IF(OR($D9618="",$F9618=""),"",IFERROR(ROUND($F9618*VLOOKUP($D9618,'ATC Rates'!$A:$B,2,FALSE)/100,2),""))</f>
        <v/>
      </c>
      <c r="H9618" s="12" t="n"/>
      <c r="I9618" s="12">
        <f>IF(OR($H9618="",$F9618=""),"",IF($H9618="VAT (12%)",ROUND($F9618*0.12,2),0))</f>
        <v/>
      </c>
    </row>
    <row r="9619">
      <c r="A9619" s="11" t="n"/>
      <c r="B9619" s="11" t="n"/>
      <c r="C9619" s="11" t="n"/>
      <c r="D9619" s="11" t="n"/>
      <c r="E9619" s="11" t="n"/>
      <c r="F9619" s="11" t="n"/>
      <c r="G9619" s="11">
        <f>IF(OR($D9619="",$F9619=""),"",IFERROR(ROUND($F9619*VLOOKUP($D9619,'ATC Rates'!$A:$B,2,FALSE)/100,2),""))</f>
        <v/>
      </c>
      <c r="H9619" s="12" t="n"/>
      <c r="I9619" s="12">
        <f>IF(OR($H9619="",$F9619=""),"",IF($H9619="VAT (12%)",ROUND($F9619*0.12,2),0))</f>
        <v/>
      </c>
    </row>
    <row r="9620">
      <c r="A9620" s="11" t="n"/>
      <c r="B9620" s="11" t="n"/>
      <c r="C9620" s="11" t="n"/>
      <c r="D9620" s="11" t="n"/>
      <c r="E9620" s="11" t="n"/>
      <c r="F9620" s="11" t="n"/>
      <c r="G9620" s="11">
        <f>IF(OR($D9620="",$F9620=""),"",IFERROR(ROUND($F9620*VLOOKUP($D9620,'ATC Rates'!$A:$B,2,FALSE)/100,2),""))</f>
        <v/>
      </c>
      <c r="H9620" s="12" t="n"/>
      <c r="I9620" s="12">
        <f>IF(OR($H9620="",$F9620=""),"",IF($H9620="VAT (12%)",ROUND($F9620*0.12,2),0))</f>
        <v/>
      </c>
    </row>
    <row r="9621">
      <c r="A9621" s="11" t="n"/>
      <c r="B9621" s="11" t="n"/>
      <c r="C9621" s="11" t="n"/>
      <c r="D9621" s="11" t="n"/>
      <c r="E9621" s="11" t="n"/>
      <c r="F9621" s="11" t="n"/>
      <c r="G9621" s="11">
        <f>IF(OR($D9621="",$F9621=""),"",IFERROR(ROUND($F9621*VLOOKUP($D9621,'ATC Rates'!$A:$B,2,FALSE)/100,2),""))</f>
        <v/>
      </c>
      <c r="H9621" s="12" t="n"/>
      <c r="I9621" s="12">
        <f>IF(OR($H9621="",$F9621=""),"",IF($H9621="VAT (12%)",ROUND($F9621*0.12,2),0))</f>
        <v/>
      </c>
    </row>
    <row r="9622">
      <c r="A9622" s="11" t="n"/>
      <c r="B9622" s="11" t="n"/>
      <c r="C9622" s="11" t="n"/>
      <c r="D9622" s="11" t="n"/>
      <c r="E9622" s="11" t="n"/>
      <c r="F9622" s="11" t="n"/>
      <c r="G9622" s="11">
        <f>IF(OR($D9622="",$F9622=""),"",IFERROR(ROUND($F9622*VLOOKUP($D9622,'ATC Rates'!$A:$B,2,FALSE)/100,2),""))</f>
        <v/>
      </c>
      <c r="H9622" s="12" t="n"/>
      <c r="I9622" s="12">
        <f>IF(OR($H9622="",$F9622=""),"",IF($H9622="VAT (12%)",ROUND($F9622*0.12,2),0))</f>
        <v/>
      </c>
    </row>
    <row r="9623">
      <c r="A9623" s="11" t="n"/>
      <c r="B9623" s="11" t="n"/>
      <c r="C9623" s="11" t="n"/>
      <c r="D9623" s="11" t="n"/>
      <c r="E9623" s="11" t="n"/>
      <c r="F9623" s="11" t="n"/>
      <c r="G9623" s="11">
        <f>IF(OR($D9623="",$F9623=""),"",IFERROR(ROUND($F9623*VLOOKUP($D9623,'ATC Rates'!$A:$B,2,FALSE)/100,2),""))</f>
        <v/>
      </c>
      <c r="H9623" s="12" t="n"/>
      <c r="I9623" s="12">
        <f>IF(OR($H9623="",$F9623=""),"",IF($H9623="VAT (12%)",ROUND($F9623*0.12,2),0))</f>
        <v/>
      </c>
    </row>
    <row r="9624">
      <c r="A9624" s="11" t="n"/>
      <c r="B9624" s="11" t="n"/>
      <c r="C9624" s="11" t="n"/>
      <c r="D9624" s="11" t="n"/>
      <c r="E9624" s="11" t="n"/>
      <c r="F9624" s="11" t="n"/>
      <c r="G9624" s="11">
        <f>IF(OR($D9624="",$F9624=""),"",IFERROR(ROUND($F9624*VLOOKUP($D9624,'ATC Rates'!$A:$B,2,FALSE)/100,2),""))</f>
        <v/>
      </c>
      <c r="H9624" s="12" t="n"/>
      <c r="I9624" s="12">
        <f>IF(OR($H9624="",$F9624=""),"",IF($H9624="VAT (12%)",ROUND($F9624*0.12,2),0))</f>
        <v/>
      </c>
    </row>
    <row r="9625">
      <c r="A9625" s="11" t="n"/>
      <c r="B9625" s="11" t="n"/>
      <c r="C9625" s="11" t="n"/>
      <c r="D9625" s="11" t="n"/>
      <c r="E9625" s="11" t="n"/>
      <c r="F9625" s="11" t="n"/>
      <c r="G9625" s="11">
        <f>IF(OR($D9625="",$F9625=""),"",IFERROR(ROUND($F9625*VLOOKUP($D9625,'ATC Rates'!$A:$B,2,FALSE)/100,2),""))</f>
        <v/>
      </c>
      <c r="H9625" s="12" t="n"/>
      <c r="I9625" s="12">
        <f>IF(OR($H9625="",$F9625=""),"",IF($H9625="VAT (12%)",ROUND($F9625*0.12,2),0))</f>
        <v/>
      </c>
    </row>
    <row r="9626">
      <c r="A9626" s="11" t="n"/>
      <c r="B9626" s="11" t="n"/>
      <c r="C9626" s="11" t="n"/>
      <c r="D9626" s="11" t="n"/>
      <c r="E9626" s="11" t="n"/>
      <c r="F9626" s="11" t="n"/>
      <c r="G9626" s="11">
        <f>IF(OR($D9626="",$F9626=""),"",IFERROR(ROUND($F9626*VLOOKUP($D9626,'ATC Rates'!$A:$B,2,FALSE)/100,2),""))</f>
        <v/>
      </c>
      <c r="H9626" s="12" t="n"/>
      <c r="I9626" s="12">
        <f>IF(OR($H9626="",$F9626=""),"",IF($H9626="VAT (12%)",ROUND($F9626*0.12,2),0))</f>
        <v/>
      </c>
    </row>
    <row r="9627">
      <c r="A9627" s="11" t="n"/>
      <c r="B9627" s="11" t="n"/>
      <c r="C9627" s="11" t="n"/>
      <c r="D9627" s="11" t="n"/>
      <c r="E9627" s="11" t="n"/>
      <c r="F9627" s="11" t="n"/>
      <c r="G9627" s="11">
        <f>IF(OR($D9627="",$F9627=""),"",IFERROR(ROUND($F9627*VLOOKUP($D9627,'ATC Rates'!$A:$B,2,FALSE)/100,2),""))</f>
        <v/>
      </c>
      <c r="H9627" s="12" t="n"/>
      <c r="I9627" s="12">
        <f>IF(OR($H9627="",$F9627=""),"",IF($H9627="VAT (12%)",ROUND($F9627*0.12,2),0))</f>
        <v/>
      </c>
    </row>
    <row r="9628">
      <c r="A9628" s="11" t="n"/>
      <c r="B9628" s="11" t="n"/>
      <c r="C9628" s="11" t="n"/>
      <c r="D9628" s="11" t="n"/>
      <c r="E9628" s="11" t="n"/>
      <c r="F9628" s="11" t="n"/>
      <c r="G9628" s="11">
        <f>IF(OR($D9628="",$F9628=""),"",IFERROR(ROUND($F9628*VLOOKUP($D9628,'ATC Rates'!$A:$B,2,FALSE)/100,2),""))</f>
        <v/>
      </c>
      <c r="H9628" s="12" t="n"/>
      <c r="I9628" s="12">
        <f>IF(OR($H9628="",$F9628=""),"",IF($H9628="VAT (12%)",ROUND($F9628*0.12,2),0))</f>
        <v/>
      </c>
    </row>
    <row r="9629">
      <c r="A9629" s="11" t="n"/>
      <c r="B9629" s="11" t="n"/>
      <c r="C9629" s="11" t="n"/>
      <c r="D9629" s="11" t="n"/>
      <c r="E9629" s="11" t="n"/>
      <c r="F9629" s="11" t="n"/>
      <c r="G9629" s="11">
        <f>IF(OR($D9629="",$F9629=""),"",IFERROR(ROUND($F9629*VLOOKUP($D9629,'ATC Rates'!$A:$B,2,FALSE)/100,2),""))</f>
        <v/>
      </c>
      <c r="H9629" s="12" t="n"/>
      <c r="I9629" s="12">
        <f>IF(OR($H9629="",$F9629=""),"",IF($H9629="VAT (12%)",ROUND($F9629*0.12,2),0))</f>
        <v/>
      </c>
    </row>
    <row r="9630">
      <c r="A9630" s="11" t="n"/>
      <c r="B9630" s="11" t="n"/>
      <c r="C9630" s="11" t="n"/>
      <c r="D9630" s="11" t="n"/>
      <c r="E9630" s="11" t="n"/>
      <c r="F9630" s="11" t="n"/>
      <c r="G9630" s="11">
        <f>IF(OR($D9630="",$F9630=""),"",IFERROR(ROUND($F9630*VLOOKUP($D9630,'ATC Rates'!$A:$B,2,FALSE)/100,2),""))</f>
        <v/>
      </c>
      <c r="H9630" s="12" t="n"/>
      <c r="I9630" s="12">
        <f>IF(OR($H9630="",$F9630=""),"",IF($H9630="VAT (12%)",ROUND($F9630*0.12,2),0))</f>
        <v/>
      </c>
    </row>
    <row r="9631">
      <c r="A9631" s="11" t="n"/>
      <c r="B9631" s="11" t="n"/>
      <c r="C9631" s="11" t="n"/>
      <c r="D9631" s="11" t="n"/>
      <c r="E9631" s="11" t="n"/>
      <c r="F9631" s="11" t="n"/>
      <c r="G9631" s="11">
        <f>IF(OR($D9631="",$F9631=""),"",IFERROR(ROUND($F9631*VLOOKUP($D9631,'ATC Rates'!$A:$B,2,FALSE)/100,2),""))</f>
        <v/>
      </c>
      <c r="H9631" s="12" t="n"/>
      <c r="I9631" s="12">
        <f>IF(OR($H9631="",$F9631=""),"",IF($H9631="VAT (12%)",ROUND($F9631*0.12,2),0))</f>
        <v/>
      </c>
    </row>
    <row r="9632">
      <c r="A9632" s="11" t="n"/>
      <c r="B9632" s="11" t="n"/>
      <c r="C9632" s="11" t="n"/>
      <c r="D9632" s="11" t="n"/>
      <c r="E9632" s="11" t="n"/>
      <c r="F9632" s="11" t="n"/>
      <c r="G9632" s="11">
        <f>IF(OR($D9632="",$F9632=""),"",IFERROR(ROUND($F9632*VLOOKUP($D9632,'ATC Rates'!$A:$B,2,FALSE)/100,2),""))</f>
        <v/>
      </c>
      <c r="H9632" s="12" t="n"/>
      <c r="I9632" s="12">
        <f>IF(OR($H9632="",$F9632=""),"",IF($H9632="VAT (12%)",ROUND($F9632*0.12,2),0))</f>
        <v/>
      </c>
    </row>
    <row r="9633">
      <c r="A9633" s="11" t="n"/>
      <c r="B9633" s="11" t="n"/>
      <c r="C9633" s="11" t="n"/>
      <c r="D9633" s="11" t="n"/>
      <c r="E9633" s="11" t="n"/>
      <c r="F9633" s="11" t="n"/>
      <c r="G9633" s="11">
        <f>IF(OR($D9633="",$F9633=""),"",IFERROR(ROUND($F9633*VLOOKUP($D9633,'ATC Rates'!$A:$B,2,FALSE)/100,2),""))</f>
        <v/>
      </c>
      <c r="H9633" s="12" t="n"/>
      <c r="I9633" s="12">
        <f>IF(OR($H9633="",$F9633=""),"",IF($H9633="VAT (12%)",ROUND($F9633*0.12,2),0))</f>
        <v/>
      </c>
    </row>
    <row r="9634">
      <c r="A9634" s="11" t="n"/>
      <c r="B9634" s="11" t="n"/>
      <c r="C9634" s="11" t="n"/>
      <c r="D9634" s="11" t="n"/>
      <c r="E9634" s="11" t="n"/>
      <c r="F9634" s="11" t="n"/>
      <c r="G9634" s="11">
        <f>IF(OR($D9634="",$F9634=""),"",IFERROR(ROUND($F9634*VLOOKUP($D9634,'ATC Rates'!$A:$B,2,FALSE)/100,2),""))</f>
        <v/>
      </c>
      <c r="H9634" s="12" t="n"/>
      <c r="I9634" s="12">
        <f>IF(OR($H9634="",$F9634=""),"",IF($H9634="VAT (12%)",ROUND($F9634*0.12,2),0))</f>
        <v/>
      </c>
    </row>
    <row r="9635">
      <c r="A9635" s="11" t="n"/>
      <c r="B9635" s="11" t="n"/>
      <c r="C9635" s="11" t="n"/>
      <c r="D9635" s="11" t="n"/>
      <c r="E9635" s="11" t="n"/>
      <c r="F9635" s="11" t="n"/>
      <c r="G9635" s="11">
        <f>IF(OR($D9635="",$F9635=""),"",IFERROR(ROUND($F9635*VLOOKUP($D9635,'ATC Rates'!$A:$B,2,FALSE)/100,2),""))</f>
        <v/>
      </c>
      <c r="H9635" s="12" t="n"/>
      <c r="I9635" s="12">
        <f>IF(OR($H9635="",$F9635=""),"",IF($H9635="VAT (12%)",ROUND($F9635*0.12,2),0))</f>
        <v/>
      </c>
    </row>
    <row r="9636">
      <c r="A9636" s="11" t="n"/>
      <c r="B9636" s="11" t="n"/>
      <c r="C9636" s="11" t="n"/>
      <c r="D9636" s="11" t="n"/>
      <c r="E9636" s="11" t="n"/>
      <c r="F9636" s="11" t="n"/>
      <c r="G9636" s="11">
        <f>IF(OR($D9636="",$F9636=""),"",IFERROR(ROUND($F9636*VLOOKUP($D9636,'ATC Rates'!$A:$B,2,FALSE)/100,2),""))</f>
        <v/>
      </c>
      <c r="H9636" s="12" t="n"/>
      <c r="I9636" s="12">
        <f>IF(OR($H9636="",$F9636=""),"",IF($H9636="VAT (12%)",ROUND($F9636*0.12,2),0))</f>
        <v/>
      </c>
    </row>
    <row r="9637">
      <c r="A9637" s="11" t="n"/>
      <c r="B9637" s="11" t="n"/>
      <c r="C9637" s="11" t="n"/>
      <c r="D9637" s="11" t="n"/>
      <c r="E9637" s="11" t="n"/>
      <c r="F9637" s="11" t="n"/>
      <c r="G9637" s="11">
        <f>IF(OR($D9637="",$F9637=""),"",IFERROR(ROUND($F9637*VLOOKUP($D9637,'ATC Rates'!$A:$B,2,FALSE)/100,2),""))</f>
        <v/>
      </c>
      <c r="H9637" s="12" t="n"/>
      <c r="I9637" s="12">
        <f>IF(OR($H9637="",$F9637=""),"",IF($H9637="VAT (12%)",ROUND($F9637*0.12,2),0))</f>
        <v/>
      </c>
    </row>
    <row r="9638">
      <c r="A9638" s="11" t="n"/>
      <c r="B9638" s="11" t="n"/>
      <c r="C9638" s="11" t="n"/>
      <c r="D9638" s="11" t="n"/>
      <c r="E9638" s="11" t="n"/>
      <c r="F9638" s="11" t="n"/>
      <c r="G9638" s="11">
        <f>IF(OR($D9638="",$F9638=""),"",IFERROR(ROUND($F9638*VLOOKUP($D9638,'ATC Rates'!$A:$B,2,FALSE)/100,2),""))</f>
        <v/>
      </c>
      <c r="H9638" s="12" t="n"/>
      <c r="I9638" s="12">
        <f>IF(OR($H9638="",$F9638=""),"",IF($H9638="VAT (12%)",ROUND($F9638*0.12,2),0))</f>
        <v/>
      </c>
    </row>
    <row r="9639">
      <c r="A9639" s="11" t="n"/>
      <c r="B9639" s="11" t="n"/>
      <c r="C9639" s="11" t="n"/>
      <c r="D9639" s="11" t="n"/>
      <c r="E9639" s="11" t="n"/>
      <c r="F9639" s="11" t="n"/>
      <c r="G9639" s="11">
        <f>IF(OR($D9639="",$F9639=""),"",IFERROR(ROUND($F9639*VLOOKUP($D9639,'ATC Rates'!$A:$B,2,FALSE)/100,2),""))</f>
        <v/>
      </c>
      <c r="H9639" s="12" t="n"/>
      <c r="I9639" s="12">
        <f>IF(OR($H9639="",$F9639=""),"",IF($H9639="VAT (12%)",ROUND($F9639*0.12,2),0))</f>
        <v/>
      </c>
    </row>
    <row r="9640">
      <c r="A9640" s="11" t="n"/>
      <c r="B9640" s="11" t="n"/>
      <c r="C9640" s="11" t="n"/>
      <c r="D9640" s="11" t="n"/>
      <c r="E9640" s="11" t="n"/>
      <c r="F9640" s="11" t="n"/>
      <c r="G9640" s="11">
        <f>IF(OR($D9640="",$F9640=""),"",IFERROR(ROUND($F9640*VLOOKUP($D9640,'ATC Rates'!$A:$B,2,FALSE)/100,2),""))</f>
        <v/>
      </c>
      <c r="H9640" s="12" t="n"/>
      <c r="I9640" s="12">
        <f>IF(OR($H9640="",$F9640=""),"",IF($H9640="VAT (12%)",ROUND($F9640*0.12,2),0))</f>
        <v/>
      </c>
    </row>
    <row r="9641">
      <c r="A9641" s="11" t="n"/>
      <c r="B9641" s="11" t="n"/>
      <c r="C9641" s="11" t="n"/>
      <c r="D9641" s="11" t="n"/>
      <c r="E9641" s="11" t="n"/>
      <c r="F9641" s="11" t="n"/>
      <c r="G9641" s="11">
        <f>IF(OR($D9641="",$F9641=""),"",IFERROR(ROUND($F9641*VLOOKUP($D9641,'ATC Rates'!$A:$B,2,FALSE)/100,2),""))</f>
        <v/>
      </c>
      <c r="H9641" s="12" t="n"/>
      <c r="I9641" s="12">
        <f>IF(OR($H9641="",$F9641=""),"",IF($H9641="VAT (12%)",ROUND($F9641*0.12,2),0))</f>
        <v/>
      </c>
    </row>
    <row r="9642">
      <c r="A9642" s="11" t="n"/>
      <c r="B9642" s="11" t="n"/>
      <c r="C9642" s="11" t="n"/>
      <c r="D9642" s="11" t="n"/>
      <c r="E9642" s="11" t="n"/>
      <c r="F9642" s="11" t="n"/>
      <c r="G9642" s="11">
        <f>IF(OR($D9642="",$F9642=""),"",IFERROR(ROUND($F9642*VLOOKUP($D9642,'ATC Rates'!$A:$B,2,FALSE)/100,2),""))</f>
        <v/>
      </c>
      <c r="H9642" s="12" t="n"/>
      <c r="I9642" s="12">
        <f>IF(OR($H9642="",$F9642=""),"",IF($H9642="VAT (12%)",ROUND($F9642*0.12,2),0))</f>
        <v/>
      </c>
    </row>
    <row r="9643">
      <c r="A9643" s="11" t="n"/>
      <c r="B9643" s="11" t="n"/>
      <c r="C9643" s="11" t="n"/>
      <c r="D9643" s="11" t="n"/>
      <c r="E9643" s="11" t="n"/>
      <c r="F9643" s="11" t="n"/>
      <c r="G9643" s="11">
        <f>IF(OR($D9643="",$F9643=""),"",IFERROR(ROUND($F9643*VLOOKUP($D9643,'ATC Rates'!$A:$B,2,FALSE)/100,2),""))</f>
        <v/>
      </c>
      <c r="H9643" s="12" t="n"/>
      <c r="I9643" s="12">
        <f>IF(OR($H9643="",$F9643=""),"",IF($H9643="VAT (12%)",ROUND($F9643*0.12,2),0))</f>
        <v/>
      </c>
    </row>
    <row r="9644">
      <c r="A9644" s="11" t="n"/>
      <c r="B9644" s="11" t="n"/>
      <c r="C9644" s="11" t="n"/>
      <c r="D9644" s="11" t="n"/>
      <c r="E9644" s="11" t="n"/>
      <c r="F9644" s="11" t="n"/>
      <c r="G9644" s="11">
        <f>IF(OR($D9644="",$F9644=""),"",IFERROR(ROUND($F9644*VLOOKUP($D9644,'ATC Rates'!$A:$B,2,FALSE)/100,2),""))</f>
        <v/>
      </c>
      <c r="H9644" s="12" t="n"/>
      <c r="I9644" s="12">
        <f>IF(OR($H9644="",$F9644=""),"",IF($H9644="VAT (12%)",ROUND($F9644*0.12,2),0))</f>
        <v/>
      </c>
    </row>
    <row r="9645">
      <c r="A9645" s="11" t="n"/>
      <c r="B9645" s="11" t="n"/>
      <c r="C9645" s="11" t="n"/>
      <c r="D9645" s="11" t="n"/>
      <c r="E9645" s="11" t="n"/>
      <c r="F9645" s="11" t="n"/>
      <c r="G9645" s="11">
        <f>IF(OR($D9645="",$F9645=""),"",IFERROR(ROUND($F9645*VLOOKUP($D9645,'ATC Rates'!$A:$B,2,FALSE)/100,2),""))</f>
        <v/>
      </c>
      <c r="H9645" s="12" t="n"/>
      <c r="I9645" s="12">
        <f>IF(OR($H9645="",$F9645=""),"",IF($H9645="VAT (12%)",ROUND($F9645*0.12,2),0))</f>
        <v/>
      </c>
    </row>
    <row r="9646">
      <c r="A9646" s="11" t="n"/>
      <c r="B9646" s="11" t="n"/>
      <c r="C9646" s="11" t="n"/>
      <c r="D9646" s="11" t="n"/>
      <c r="E9646" s="11" t="n"/>
      <c r="F9646" s="11" t="n"/>
      <c r="G9646" s="11">
        <f>IF(OR($D9646="",$F9646=""),"",IFERROR(ROUND($F9646*VLOOKUP($D9646,'ATC Rates'!$A:$B,2,FALSE)/100,2),""))</f>
        <v/>
      </c>
      <c r="H9646" s="12" t="n"/>
      <c r="I9646" s="12">
        <f>IF(OR($H9646="",$F9646=""),"",IF($H9646="VAT (12%)",ROUND($F9646*0.12,2),0))</f>
        <v/>
      </c>
    </row>
    <row r="9647">
      <c r="A9647" s="11" t="n"/>
      <c r="B9647" s="11" t="n"/>
      <c r="C9647" s="11" t="n"/>
      <c r="D9647" s="11" t="n"/>
      <c r="E9647" s="11" t="n"/>
      <c r="F9647" s="11" t="n"/>
      <c r="G9647" s="11">
        <f>IF(OR($D9647="",$F9647=""),"",IFERROR(ROUND($F9647*VLOOKUP($D9647,'ATC Rates'!$A:$B,2,FALSE)/100,2),""))</f>
        <v/>
      </c>
      <c r="H9647" s="12" t="n"/>
      <c r="I9647" s="12">
        <f>IF(OR($H9647="",$F9647=""),"",IF($H9647="VAT (12%)",ROUND($F9647*0.12,2),0))</f>
        <v/>
      </c>
    </row>
    <row r="9648">
      <c r="A9648" s="11" t="n"/>
      <c r="B9648" s="11" t="n"/>
      <c r="C9648" s="11" t="n"/>
      <c r="D9648" s="11" t="n"/>
      <c r="E9648" s="11" t="n"/>
      <c r="F9648" s="11" t="n"/>
      <c r="G9648" s="11">
        <f>IF(OR($D9648="",$F9648=""),"",IFERROR(ROUND($F9648*VLOOKUP($D9648,'ATC Rates'!$A:$B,2,FALSE)/100,2),""))</f>
        <v/>
      </c>
      <c r="H9648" s="12" t="n"/>
      <c r="I9648" s="12">
        <f>IF(OR($H9648="",$F9648=""),"",IF($H9648="VAT (12%)",ROUND($F9648*0.12,2),0))</f>
        <v/>
      </c>
    </row>
    <row r="9649">
      <c r="A9649" s="11" t="n"/>
      <c r="B9649" s="11" t="n"/>
      <c r="C9649" s="11" t="n"/>
      <c r="D9649" s="11" t="n"/>
      <c r="E9649" s="11" t="n"/>
      <c r="F9649" s="11" t="n"/>
      <c r="G9649" s="11">
        <f>IF(OR($D9649="",$F9649=""),"",IFERROR(ROUND($F9649*VLOOKUP($D9649,'ATC Rates'!$A:$B,2,FALSE)/100,2),""))</f>
        <v/>
      </c>
      <c r="H9649" s="12" t="n"/>
      <c r="I9649" s="12">
        <f>IF(OR($H9649="",$F9649=""),"",IF($H9649="VAT (12%)",ROUND($F9649*0.12,2),0))</f>
        <v/>
      </c>
    </row>
    <row r="9650">
      <c r="A9650" s="11" t="n"/>
      <c r="B9650" s="11" t="n"/>
      <c r="C9650" s="11" t="n"/>
      <c r="D9650" s="11" t="n"/>
      <c r="E9650" s="11" t="n"/>
      <c r="F9650" s="11" t="n"/>
      <c r="G9650" s="11">
        <f>IF(OR($D9650="",$F9650=""),"",IFERROR(ROUND($F9650*VLOOKUP($D9650,'ATC Rates'!$A:$B,2,FALSE)/100,2),""))</f>
        <v/>
      </c>
      <c r="H9650" s="12" t="n"/>
      <c r="I9650" s="12">
        <f>IF(OR($H9650="",$F9650=""),"",IF($H9650="VAT (12%)",ROUND($F9650*0.12,2),0))</f>
        <v/>
      </c>
    </row>
    <row r="9651">
      <c r="A9651" s="11" t="n"/>
      <c r="B9651" s="11" t="n"/>
      <c r="C9651" s="11" t="n"/>
      <c r="D9651" s="11" t="n"/>
      <c r="E9651" s="11" t="n"/>
      <c r="F9651" s="11" t="n"/>
      <c r="G9651" s="11">
        <f>IF(OR($D9651="",$F9651=""),"",IFERROR(ROUND($F9651*VLOOKUP($D9651,'ATC Rates'!$A:$B,2,FALSE)/100,2),""))</f>
        <v/>
      </c>
      <c r="H9651" s="12" t="n"/>
      <c r="I9651" s="12">
        <f>IF(OR($H9651="",$F9651=""),"",IF($H9651="VAT (12%)",ROUND($F9651*0.12,2),0))</f>
        <v/>
      </c>
    </row>
    <row r="9652">
      <c r="A9652" s="11" t="n"/>
      <c r="B9652" s="11" t="n"/>
      <c r="C9652" s="11" t="n"/>
      <c r="D9652" s="11" t="n"/>
      <c r="E9652" s="11" t="n"/>
      <c r="F9652" s="11" t="n"/>
      <c r="G9652" s="11">
        <f>IF(OR($D9652="",$F9652=""),"",IFERROR(ROUND($F9652*VLOOKUP($D9652,'ATC Rates'!$A:$B,2,FALSE)/100,2),""))</f>
        <v/>
      </c>
      <c r="H9652" s="12" t="n"/>
      <c r="I9652" s="12">
        <f>IF(OR($H9652="",$F9652=""),"",IF($H9652="VAT (12%)",ROUND($F9652*0.12,2),0))</f>
        <v/>
      </c>
    </row>
    <row r="9653">
      <c r="A9653" s="11" t="n"/>
      <c r="B9653" s="11" t="n"/>
      <c r="C9653" s="11" t="n"/>
      <c r="D9653" s="11" t="n"/>
      <c r="E9653" s="11" t="n"/>
      <c r="F9653" s="11" t="n"/>
      <c r="G9653" s="11">
        <f>IF(OR($D9653="",$F9653=""),"",IFERROR(ROUND($F9653*VLOOKUP($D9653,'ATC Rates'!$A:$B,2,FALSE)/100,2),""))</f>
        <v/>
      </c>
      <c r="H9653" s="12" t="n"/>
      <c r="I9653" s="12">
        <f>IF(OR($H9653="",$F9653=""),"",IF($H9653="VAT (12%)",ROUND($F9653*0.12,2),0))</f>
        <v/>
      </c>
    </row>
    <row r="9654">
      <c r="A9654" s="11" t="n"/>
      <c r="B9654" s="11" t="n"/>
      <c r="C9654" s="11" t="n"/>
      <c r="D9654" s="11" t="n"/>
      <c r="E9654" s="11" t="n"/>
      <c r="F9654" s="11" t="n"/>
      <c r="G9654" s="11">
        <f>IF(OR($D9654="",$F9654=""),"",IFERROR(ROUND($F9654*VLOOKUP($D9654,'ATC Rates'!$A:$B,2,FALSE)/100,2),""))</f>
        <v/>
      </c>
      <c r="H9654" s="12" t="n"/>
      <c r="I9654" s="12">
        <f>IF(OR($H9654="",$F9654=""),"",IF($H9654="VAT (12%)",ROUND($F9654*0.12,2),0))</f>
        <v/>
      </c>
    </row>
    <row r="9655">
      <c r="A9655" s="11" t="n"/>
      <c r="B9655" s="11" t="n"/>
      <c r="C9655" s="11" t="n"/>
      <c r="D9655" s="11" t="n"/>
      <c r="E9655" s="11" t="n"/>
      <c r="F9655" s="11" t="n"/>
      <c r="G9655" s="11">
        <f>IF(OR($D9655="",$F9655=""),"",IFERROR(ROUND($F9655*VLOOKUP($D9655,'ATC Rates'!$A:$B,2,FALSE)/100,2),""))</f>
        <v/>
      </c>
      <c r="H9655" s="12" t="n"/>
      <c r="I9655" s="12">
        <f>IF(OR($H9655="",$F9655=""),"",IF($H9655="VAT (12%)",ROUND($F9655*0.12,2),0))</f>
        <v/>
      </c>
    </row>
    <row r="9656">
      <c r="A9656" s="11" t="n"/>
      <c r="B9656" s="11" t="n"/>
      <c r="C9656" s="11" t="n"/>
      <c r="D9656" s="11" t="n"/>
      <c r="E9656" s="11" t="n"/>
      <c r="F9656" s="11" t="n"/>
      <c r="G9656" s="11">
        <f>IF(OR($D9656="",$F9656=""),"",IFERROR(ROUND($F9656*VLOOKUP($D9656,'ATC Rates'!$A:$B,2,FALSE)/100,2),""))</f>
        <v/>
      </c>
      <c r="H9656" s="12" t="n"/>
      <c r="I9656" s="12">
        <f>IF(OR($H9656="",$F9656=""),"",IF($H9656="VAT (12%)",ROUND($F9656*0.12,2),0))</f>
        <v/>
      </c>
    </row>
    <row r="9657">
      <c r="A9657" s="11" t="n"/>
      <c r="B9657" s="11" t="n"/>
      <c r="C9657" s="11" t="n"/>
      <c r="D9657" s="11" t="n"/>
      <c r="E9657" s="11" t="n"/>
      <c r="F9657" s="11" t="n"/>
      <c r="G9657" s="11">
        <f>IF(OR($D9657="",$F9657=""),"",IFERROR(ROUND($F9657*VLOOKUP($D9657,'ATC Rates'!$A:$B,2,FALSE)/100,2),""))</f>
        <v/>
      </c>
      <c r="H9657" s="12" t="n"/>
      <c r="I9657" s="12">
        <f>IF(OR($H9657="",$F9657=""),"",IF($H9657="VAT (12%)",ROUND($F9657*0.12,2),0))</f>
        <v/>
      </c>
    </row>
    <row r="9658">
      <c r="A9658" s="11" t="n"/>
      <c r="B9658" s="11" t="n"/>
      <c r="C9658" s="11" t="n"/>
      <c r="D9658" s="11" t="n"/>
      <c r="E9658" s="11" t="n"/>
      <c r="F9658" s="11" t="n"/>
      <c r="G9658" s="11">
        <f>IF(OR($D9658="",$F9658=""),"",IFERROR(ROUND($F9658*VLOOKUP($D9658,'ATC Rates'!$A:$B,2,FALSE)/100,2),""))</f>
        <v/>
      </c>
      <c r="H9658" s="12" t="n"/>
      <c r="I9658" s="12">
        <f>IF(OR($H9658="",$F9658=""),"",IF($H9658="VAT (12%)",ROUND($F9658*0.12,2),0))</f>
        <v/>
      </c>
    </row>
    <row r="9659">
      <c r="A9659" s="11" t="n"/>
      <c r="B9659" s="11" t="n"/>
      <c r="C9659" s="11" t="n"/>
      <c r="D9659" s="11" t="n"/>
      <c r="E9659" s="11" t="n"/>
      <c r="F9659" s="11" t="n"/>
      <c r="G9659" s="11">
        <f>IF(OR($D9659="",$F9659=""),"",IFERROR(ROUND($F9659*VLOOKUP($D9659,'ATC Rates'!$A:$B,2,FALSE)/100,2),""))</f>
        <v/>
      </c>
      <c r="H9659" s="12" t="n"/>
      <c r="I9659" s="12">
        <f>IF(OR($H9659="",$F9659=""),"",IF($H9659="VAT (12%)",ROUND($F9659*0.12,2),0))</f>
        <v/>
      </c>
    </row>
    <row r="9660">
      <c r="A9660" s="11" t="n"/>
      <c r="B9660" s="11" t="n"/>
      <c r="C9660" s="11" t="n"/>
      <c r="D9660" s="11" t="n"/>
      <c r="E9660" s="11" t="n"/>
      <c r="F9660" s="11" t="n"/>
      <c r="G9660" s="11">
        <f>IF(OR($D9660="",$F9660=""),"",IFERROR(ROUND($F9660*VLOOKUP($D9660,'ATC Rates'!$A:$B,2,FALSE)/100,2),""))</f>
        <v/>
      </c>
      <c r="H9660" s="12" t="n"/>
      <c r="I9660" s="12">
        <f>IF(OR($H9660="",$F9660=""),"",IF($H9660="VAT (12%)",ROUND($F9660*0.12,2),0))</f>
        <v/>
      </c>
    </row>
    <row r="9661">
      <c r="A9661" s="11" t="n"/>
      <c r="B9661" s="11" t="n"/>
      <c r="C9661" s="11" t="n"/>
      <c r="D9661" s="11" t="n"/>
      <c r="E9661" s="11" t="n"/>
      <c r="F9661" s="11" t="n"/>
      <c r="G9661" s="11">
        <f>IF(OR($D9661="",$F9661=""),"",IFERROR(ROUND($F9661*VLOOKUP($D9661,'ATC Rates'!$A:$B,2,FALSE)/100,2),""))</f>
        <v/>
      </c>
      <c r="H9661" s="12" t="n"/>
      <c r="I9661" s="12">
        <f>IF(OR($H9661="",$F9661=""),"",IF($H9661="VAT (12%)",ROUND($F9661*0.12,2),0))</f>
        <v/>
      </c>
    </row>
    <row r="9662">
      <c r="A9662" s="11" t="n"/>
      <c r="B9662" s="11" t="n"/>
      <c r="C9662" s="11" t="n"/>
      <c r="D9662" s="11" t="n"/>
      <c r="E9662" s="11" t="n"/>
      <c r="F9662" s="11" t="n"/>
      <c r="G9662" s="11">
        <f>IF(OR($D9662="",$F9662=""),"",IFERROR(ROUND($F9662*VLOOKUP($D9662,'ATC Rates'!$A:$B,2,FALSE)/100,2),""))</f>
        <v/>
      </c>
      <c r="H9662" s="12" t="n"/>
      <c r="I9662" s="12">
        <f>IF(OR($H9662="",$F9662=""),"",IF($H9662="VAT (12%)",ROUND($F9662*0.12,2),0))</f>
        <v/>
      </c>
    </row>
    <row r="9663">
      <c r="A9663" s="11" t="n"/>
      <c r="B9663" s="11" t="n"/>
      <c r="C9663" s="11" t="n"/>
      <c r="D9663" s="11" t="n"/>
      <c r="E9663" s="11" t="n"/>
      <c r="F9663" s="11" t="n"/>
      <c r="G9663" s="11">
        <f>IF(OR($D9663="",$F9663=""),"",IFERROR(ROUND($F9663*VLOOKUP($D9663,'ATC Rates'!$A:$B,2,FALSE)/100,2),""))</f>
        <v/>
      </c>
      <c r="H9663" s="12" t="n"/>
      <c r="I9663" s="12">
        <f>IF(OR($H9663="",$F9663=""),"",IF($H9663="VAT (12%)",ROUND($F9663*0.12,2),0))</f>
        <v/>
      </c>
    </row>
    <row r="9664">
      <c r="A9664" s="11" t="n"/>
      <c r="B9664" s="11" t="n"/>
      <c r="C9664" s="11" t="n"/>
      <c r="D9664" s="11" t="n"/>
      <c r="E9664" s="11" t="n"/>
      <c r="F9664" s="11" t="n"/>
      <c r="G9664" s="11">
        <f>IF(OR($D9664="",$F9664=""),"",IFERROR(ROUND($F9664*VLOOKUP($D9664,'ATC Rates'!$A:$B,2,FALSE)/100,2),""))</f>
        <v/>
      </c>
      <c r="H9664" s="12" t="n"/>
      <c r="I9664" s="12">
        <f>IF(OR($H9664="",$F9664=""),"",IF($H9664="VAT (12%)",ROUND($F9664*0.12,2),0))</f>
        <v/>
      </c>
    </row>
    <row r="9665">
      <c r="A9665" s="11" t="n"/>
      <c r="B9665" s="11" t="n"/>
      <c r="C9665" s="11" t="n"/>
      <c r="D9665" s="11" t="n"/>
      <c r="E9665" s="11" t="n"/>
      <c r="F9665" s="11" t="n"/>
      <c r="G9665" s="11">
        <f>IF(OR($D9665="",$F9665=""),"",IFERROR(ROUND($F9665*VLOOKUP($D9665,'ATC Rates'!$A:$B,2,FALSE)/100,2),""))</f>
        <v/>
      </c>
      <c r="H9665" s="12" t="n"/>
      <c r="I9665" s="12">
        <f>IF(OR($H9665="",$F9665=""),"",IF($H9665="VAT (12%)",ROUND($F9665*0.12,2),0))</f>
        <v/>
      </c>
    </row>
    <row r="9666">
      <c r="A9666" s="11" t="n"/>
      <c r="B9666" s="11" t="n"/>
      <c r="C9666" s="11" t="n"/>
      <c r="D9666" s="11" t="n"/>
      <c r="E9666" s="11" t="n"/>
      <c r="F9666" s="11" t="n"/>
      <c r="G9666" s="11">
        <f>IF(OR($D9666="",$F9666=""),"",IFERROR(ROUND($F9666*VLOOKUP($D9666,'ATC Rates'!$A:$B,2,FALSE)/100,2),""))</f>
        <v/>
      </c>
      <c r="H9666" s="12" t="n"/>
      <c r="I9666" s="12">
        <f>IF(OR($H9666="",$F9666=""),"",IF($H9666="VAT (12%)",ROUND($F9666*0.12,2),0))</f>
        <v/>
      </c>
    </row>
    <row r="9667">
      <c r="A9667" s="11" t="n"/>
      <c r="B9667" s="11" t="n"/>
      <c r="C9667" s="11" t="n"/>
      <c r="D9667" s="11" t="n"/>
      <c r="E9667" s="11" t="n"/>
      <c r="F9667" s="11" t="n"/>
      <c r="G9667" s="11">
        <f>IF(OR($D9667="",$F9667=""),"",IFERROR(ROUND($F9667*VLOOKUP($D9667,'ATC Rates'!$A:$B,2,FALSE)/100,2),""))</f>
        <v/>
      </c>
      <c r="H9667" s="12" t="n"/>
      <c r="I9667" s="12">
        <f>IF(OR($H9667="",$F9667=""),"",IF($H9667="VAT (12%)",ROUND($F9667*0.12,2),0))</f>
        <v/>
      </c>
    </row>
    <row r="9668">
      <c r="A9668" s="11" t="n"/>
      <c r="B9668" s="11" t="n"/>
      <c r="C9668" s="11" t="n"/>
      <c r="D9668" s="11" t="n"/>
      <c r="E9668" s="11" t="n"/>
      <c r="F9668" s="11" t="n"/>
      <c r="G9668" s="11">
        <f>IF(OR($D9668="",$F9668=""),"",IFERROR(ROUND($F9668*VLOOKUP($D9668,'ATC Rates'!$A:$B,2,FALSE)/100,2),""))</f>
        <v/>
      </c>
      <c r="H9668" s="12" t="n"/>
      <c r="I9668" s="12">
        <f>IF(OR($H9668="",$F9668=""),"",IF($H9668="VAT (12%)",ROUND($F9668*0.12,2),0))</f>
        <v/>
      </c>
    </row>
    <row r="9669">
      <c r="A9669" s="11" t="n"/>
      <c r="B9669" s="11" t="n"/>
      <c r="C9669" s="11" t="n"/>
      <c r="D9669" s="11" t="n"/>
      <c r="E9669" s="11" t="n"/>
      <c r="F9669" s="11" t="n"/>
      <c r="G9669" s="11">
        <f>IF(OR($D9669="",$F9669=""),"",IFERROR(ROUND($F9669*VLOOKUP($D9669,'ATC Rates'!$A:$B,2,FALSE)/100,2),""))</f>
        <v/>
      </c>
      <c r="H9669" s="12" t="n"/>
      <c r="I9669" s="12">
        <f>IF(OR($H9669="",$F9669=""),"",IF($H9669="VAT (12%)",ROUND($F9669*0.12,2),0))</f>
        <v/>
      </c>
    </row>
    <row r="9670">
      <c r="A9670" s="11" t="n"/>
      <c r="B9670" s="11" t="n"/>
      <c r="C9670" s="11" t="n"/>
      <c r="D9670" s="11" t="n"/>
      <c r="E9670" s="11" t="n"/>
      <c r="F9670" s="11" t="n"/>
      <c r="G9670" s="11">
        <f>IF(OR($D9670="",$F9670=""),"",IFERROR(ROUND($F9670*VLOOKUP($D9670,'ATC Rates'!$A:$B,2,FALSE)/100,2),""))</f>
        <v/>
      </c>
      <c r="H9670" s="12" t="n"/>
      <c r="I9670" s="12">
        <f>IF(OR($H9670="",$F9670=""),"",IF($H9670="VAT (12%)",ROUND($F9670*0.12,2),0))</f>
        <v/>
      </c>
    </row>
    <row r="9671">
      <c r="A9671" s="11" t="n"/>
      <c r="B9671" s="11" t="n"/>
      <c r="C9671" s="11" t="n"/>
      <c r="D9671" s="11" t="n"/>
      <c r="E9671" s="11" t="n"/>
      <c r="F9671" s="11" t="n"/>
      <c r="G9671" s="11">
        <f>IF(OR($D9671="",$F9671=""),"",IFERROR(ROUND($F9671*VLOOKUP($D9671,'ATC Rates'!$A:$B,2,FALSE)/100,2),""))</f>
        <v/>
      </c>
      <c r="H9671" s="12" t="n"/>
      <c r="I9671" s="12">
        <f>IF(OR($H9671="",$F9671=""),"",IF($H9671="VAT (12%)",ROUND($F9671*0.12,2),0))</f>
        <v/>
      </c>
    </row>
    <row r="9672">
      <c r="A9672" s="11" t="n"/>
      <c r="B9672" s="11" t="n"/>
      <c r="C9672" s="11" t="n"/>
      <c r="D9672" s="11" t="n"/>
      <c r="E9672" s="11" t="n"/>
      <c r="F9672" s="11" t="n"/>
      <c r="G9672" s="11">
        <f>IF(OR($D9672="",$F9672=""),"",IFERROR(ROUND($F9672*VLOOKUP($D9672,'ATC Rates'!$A:$B,2,FALSE)/100,2),""))</f>
        <v/>
      </c>
      <c r="H9672" s="12" t="n"/>
      <c r="I9672" s="12">
        <f>IF(OR($H9672="",$F9672=""),"",IF($H9672="VAT (12%)",ROUND($F9672*0.12,2),0))</f>
        <v/>
      </c>
    </row>
    <row r="9673">
      <c r="A9673" s="11" t="n"/>
      <c r="B9673" s="11" t="n"/>
      <c r="C9673" s="11" t="n"/>
      <c r="D9673" s="11" t="n"/>
      <c r="E9673" s="11" t="n"/>
      <c r="F9673" s="11" t="n"/>
      <c r="G9673" s="11">
        <f>IF(OR($D9673="",$F9673=""),"",IFERROR(ROUND($F9673*VLOOKUP($D9673,'ATC Rates'!$A:$B,2,FALSE)/100,2),""))</f>
        <v/>
      </c>
      <c r="H9673" s="12" t="n"/>
      <c r="I9673" s="12">
        <f>IF(OR($H9673="",$F9673=""),"",IF($H9673="VAT (12%)",ROUND($F9673*0.12,2),0))</f>
        <v/>
      </c>
    </row>
    <row r="9674">
      <c r="A9674" s="11" t="n"/>
      <c r="B9674" s="11" t="n"/>
      <c r="C9674" s="11" t="n"/>
      <c r="D9674" s="11" t="n"/>
      <c r="E9674" s="11" t="n"/>
      <c r="F9674" s="11" t="n"/>
      <c r="G9674" s="11">
        <f>IF(OR($D9674="",$F9674=""),"",IFERROR(ROUND($F9674*VLOOKUP($D9674,'ATC Rates'!$A:$B,2,FALSE)/100,2),""))</f>
        <v/>
      </c>
      <c r="H9674" s="12" t="n"/>
      <c r="I9674" s="12">
        <f>IF(OR($H9674="",$F9674=""),"",IF($H9674="VAT (12%)",ROUND($F9674*0.12,2),0))</f>
        <v/>
      </c>
    </row>
    <row r="9675">
      <c r="A9675" s="11" t="n"/>
      <c r="B9675" s="11" t="n"/>
      <c r="C9675" s="11" t="n"/>
      <c r="D9675" s="11" t="n"/>
      <c r="E9675" s="11" t="n"/>
      <c r="F9675" s="11" t="n"/>
      <c r="G9675" s="11">
        <f>IF(OR($D9675="",$F9675=""),"",IFERROR(ROUND($F9675*VLOOKUP($D9675,'ATC Rates'!$A:$B,2,FALSE)/100,2),""))</f>
        <v/>
      </c>
      <c r="H9675" s="12" t="n"/>
      <c r="I9675" s="12">
        <f>IF(OR($H9675="",$F9675=""),"",IF($H9675="VAT (12%)",ROUND($F9675*0.12,2),0))</f>
        <v/>
      </c>
    </row>
    <row r="9676">
      <c r="A9676" s="11" t="n"/>
      <c r="B9676" s="11" t="n"/>
      <c r="C9676" s="11" t="n"/>
      <c r="D9676" s="11" t="n"/>
      <c r="E9676" s="11" t="n"/>
      <c r="F9676" s="11" t="n"/>
      <c r="G9676" s="11">
        <f>IF(OR($D9676="",$F9676=""),"",IFERROR(ROUND($F9676*VLOOKUP($D9676,'ATC Rates'!$A:$B,2,FALSE)/100,2),""))</f>
        <v/>
      </c>
      <c r="H9676" s="12" t="n"/>
      <c r="I9676" s="12">
        <f>IF(OR($H9676="",$F9676=""),"",IF($H9676="VAT (12%)",ROUND($F9676*0.12,2),0))</f>
        <v/>
      </c>
    </row>
    <row r="9677">
      <c r="A9677" s="11" t="n"/>
      <c r="B9677" s="11" t="n"/>
      <c r="C9677" s="11" t="n"/>
      <c r="D9677" s="11" t="n"/>
      <c r="E9677" s="11" t="n"/>
      <c r="F9677" s="11" t="n"/>
      <c r="G9677" s="11">
        <f>IF(OR($D9677="",$F9677=""),"",IFERROR(ROUND($F9677*VLOOKUP($D9677,'ATC Rates'!$A:$B,2,FALSE)/100,2),""))</f>
        <v/>
      </c>
      <c r="H9677" s="12" t="n"/>
      <c r="I9677" s="12">
        <f>IF(OR($H9677="",$F9677=""),"",IF($H9677="VAT (12%)",ROUND($F9677*0.12,2),0))</f>
        <v/>
      </c>
    </row>
    <row r="9678">
      <c r="A9678" s="11" t="n"/>
      <c r="B9678" s="11" t="n"/>
      <c r="C9678" s="11" t="n"/>
      <c r="D9678" s="11" t="n"/>
      <c r="E9678" s="11" t="n"/>
      <c r="F9678" s="11" t="n"/>
      <c r="G9678" s="11">
        <f>IF(OR($D9678="",$F9678=""),"",IFERROR(ROUND($F9678*VLOOKUP($D9678,'ATC Rates'!$A:$B,2,FALSE)/100,2),""))</f>
        <v/>
      </c>
      <c r="H9678" s="12" t="n"/>
      <c r="I9678" s="12">
        <f>IF(OR($H9678="",$F9678=""),"",IF($H9678="VAT (12%)",ROUND($F9678*0.12,2),0))</f>
        <v/>
      </c>
    </row>
    <row r="9679">
      <c r="A9679" s="11" t="n"/>
      <c r="B9679" s="11" t="n"/>
      <c r="C9679" s="11" t="n"/>
      <c r="D9679" s="11" t="n"/>
      <c r="E9679" s="11" t="n"/>
      <c r="F9679" s="11" t="n"/>
      <c r="G9679" s="11">
        <f>IF(OR($D9679="",$F9679=""),"",IFERROR(ROUND($F9679*VLOOKUP($D9679,'ATC Rates'!$A:$B,2,FALSE)/100,2),""))</f>
        <v/>
      </c>
      <c r="H9679" s="12" t="n"/>
      <c r="I9679" s="12">
        <f>IF(OR($H9679="",$F9679=""),"",IF($H9679="VAT (12%)",ROUND($F9679*0.12,2),0))</f>
        <v/>
      </c>
    </row>
    <row r="9680">
      <c r="A9680" s="11" t="n"/>
      <c r="B9680" s="11" t="n"/>
      <c r="C9680" s="11" t="n"/>
      <c r="D9680" s="11" t="n"/>
      <c r="E9680" s="11" t="n"/>
      <c r="F9680" s="11" t="n"/>
      <c r="G9680" s="11">
        <f>IF(OR($D9680="",$F9680=""),"",IFERROR(ROUND($F9680*VLOOKUP($D9680,'ATC Rates'!$A:$B,2,FALSE)/100,2),""))</f>
        <v/>
      </c>
      <c r="H9680" s="12" t="n"/>
      <c r="I9680" s="12">
        <f>IF(OR($H9680="",$F9680=""),"",IF($H9680="VAT (12%)",ROUND($F9680*0.12,2),0))</f>
        <v/>
      </c>
    </row>
    <row r="9681">
      <c r="A9681" s="11" t="n"/>
      <c r="B9681" s="11" t="n"/>
      <c r="C9681" s="11" t="n"/>
      <c r="D9681" s="11" t="n"/>
      <c r="E9681" s="11" t="n"/>
      <c r="F9681" s="11" t="n"/>
      <c r="G9681" s="11">
        <f>IF(OR($D9681="",$F9681=""),"",IFERROR(ROUND($F9681*VLOOKUP($D9681,'ATC Rates'!$A:$B,2,FALSE)/100,2),""))</f>
        <v/>
      </c>
      <c r="H9681" s="12" t="n"/>
      <c r="I9681" s="12">
        <f>IF(OR($H9681="",$F9681=""),"",IF($H9681="VAT (12%)",ROUND($F9681*0.12,2),0))</f>
        <v/>
      </c>
    </row>
    <row r="9682">
      <c r="A9682" s="11" t="n"/>
      <c r="B9682" s="11" t="n"/>
      <c r="C9682" s="11" t="n"/>
      <c r="D9682" s="11" t="n"/>
      <c r="E9682" s="11" t="n"/>
      <c r="F9682" s="11" t="n"/>
      <c r="G9682" s="11">
        <f>IF(OR($D9682="",$F9682=""),"",IFERROR(ROUND($F9682*VLOOKUP($D9682,'ATC Rates'!$A:$B,2,FALSE)/100,2),""))</f>
        <v/>
      </c>
      <c r="H9682" s="12" t="n"/>
      <c r="I9682" s="12">
        <f>IF(OR($H9682="",$F9682=""),"",IF($H9682="VAT (12%)",ROUND($F9682*0.12,2),0))</f>
        <v/>
      </c>
    </row>
    <row r="9683">
      <c r="A9683" s="11" t="n"/>
      <c r="B9683" s="11" t="n"/>
      <c r="C9683" s="11" t="n"/>
      <c r="D9683" s="11" t="n"/>
      <c r="E9683" s="11" t="n"/>
      <c r="F9683" s="11" t="n"/>
      <c r="G9683" s="11">
        <f>IF(OR($D9683="",$F9683=""),"",IFERROR(ROUND($F9683*VLOOKUP($D9683,'ATC Rates'!$A:$B,2,FALSE)/100,2),""))</f>
        <v/>
      </c>
      <c r="H9683" s="12" t="n"/>
      <c r="I9683" s="12">
        <f>IF(OR($H9683="",$F9683=""),"",IF($H9683="VAT (12%)",ROUND($F9683*0.12,2),0))</f>
        <v/>
      </c>
    </row>
    <row r="9684">
      <c r="A9684" s="11" t="n"/>
      <c r="B9684" s="11" t="n"/>
      <c r="C9684" s="11" t="n"/>
      <c r="D9684" s="11" t="n"/>
      <c r="E9684" s="11" t="n"/>
      <c r="F9684" s="11" t="n"/>
      <c r="G9684" s="11">
        <f>IF(OR($D9684="",$F9684=""),"",IFERROR(ROUND($F9684*VLOOKUP($D9684,'ATC Rates'!$A:$B,2,FALSE)/100,2),""))</f>
        <v/>
      </c>
      <c r="H9684" s="12" t="n"/>
      <c r="I9684" s="12">
        <f>IF(OR($H9684="",$F9684=""),"",IF($H9684="VAT (12%)",ROUND($F9684*0.12,2),0))</f>
        <v/>
      </c>
    </row>
    <row r="9685">
      <c r="A9685" s="11" t="n"/>
      <c r="B9685" s="11" t="n"/>
      <c r="C9685" s="11" t="n"/>
      <c r="D9685" s="11" t="n"/>
      <c r="E9685" s="11" t="n"/>
      <c r="F9685" s="11" t="n"/>
      <c r="G9685" s="11">
        <f>IF(OR($D9685="",$F9685=""),"",IFERROR(ROUND($F9685*VLOOKUP($D9685,'ATC Rates'!$A:$B,2,FALSE)/100,2),""))</f>
        <v/>
      </c>
      <c r="H9685" s="12" t="n"/>
      <c r="I9685" s="12">
        <f>IF(OR($H9685="",$F9685=""),"",IF($H9685="VAT (12%)",ROUND($F9685*0.12,2),0))</f>
        <v/>
      </c>
    </row>
    <row r="9686">
      <c r="A9686" s="11" t="n"/>
      <c r="B9686" s="11" t="n"/>
      <c r="C9686" s="11" t="n"/>
      <c r="D9686" s="11" t="n"/>
      <c r="E9686" s="11" t="n"/>
      <c r="F9686" s="11" t="n"/>
      <c r="G9686" s="11">
        <f>IF(OR($D9686="",$F9686=""),"",IFERROR(ROUND($F9686*VLOOKUP($D9686,'ATC Rates'!$A:$B,2,FALSE)/100,2),""))</f>
        <v/>
      </c>
      <c r="H9686" s="12" t="n"/>
      <c r="I9686" s="12">
        <f>IF(OR($H9686="",$F9686=""),"",IF($H9686="VAT (12%)",ROUND($F9686*0.12,2),0))</f>
        <v/>
      </c>
    </row>
    <row r="9687">
      <c r="A9687" s="11" t="n"/>
      <c r="B9687" s="11" t="n"/>
      <c r="C9687" s="11" t="n"/>
      <c r="D9687" s="11" t="n"/>
      <c r="E9687" s="11" t="n"/>
      <c r="F9687" s="11" t="n"/>
      <c r="G9687" s="11">
        <f>IF(OR($D9687="",$F9687=""),"",IFERROR(ROUND($F9687*VLOOKUP($D9687,'ATC Rates'!$A:$B,2,FALSE)/100,2),""))</f>
        <v/>
      </c>
      <c r="H9687" s="12" t="n"/>
      <c r="I9687" s="12">
        <f>IF(OR($H9687="",$F9687=""),"",IF($H9687="VAT (12%)",ROUND($F9687*0.12,2),0))</f>
        <v/>
      </c>
    </row>
    <row r="9688">
      <c r="A9688" s="11" t="n"/>
      <c r="B9688" s="11" t="n"/>
      <c r="C9688" s="11" t="n"/>
      <c r="D9688" s="11" t="n"/>
      <c r="E9688" s="11" t="n"/>
      <c r="F9688" s="11" t="n"/>
      <c r="G9688" s="11">
        <f>IF(OR($D9688="",$F9688=""),"",IFERROR(ROUND($F9688*VLOOKUP($D9688,'ATC Rates'!$A:$B,2,FALSE)/100,2),""))</f>
        <v/>
      </c>
      <c r="H9688" s="12" t="n"/>
      <c r="I9688" s="12">
        <f>IF(OR($H9688="",$F9688=""),"",IF($H9688="VAT (12%)",ROUND($F9688*0.12,2),0))</f>
        <v/>
      </c>
    </row>
    <row r="9689">
      <c r="A9689" s="11" t="n"/>
      <c r="B9689" s="11" t="n"/>
      <c r="C9689" s="11" t="n"/>
      <c r="D9689" s="11" t="n"/>
      <c r="E9689" s="11" t="n"/>
      <c r="F9689" s="11" t="n"/>
      <c r="G9689" s="11">
        <f>IF(OR($D9689="",$F9689=""),"",IFERROR(ROUND($F9689*VLOOKUP($D9689,'ATC Rates'!$A:$B,2,FALSE)/100,2),""))</f>
        <v/>
      </c>
      <c r="H9689" s="12" t="n"/>
      <c r="I9689" s="12">
        <f>IF(OR($H9689="",$F9689=""),"",IF($H9689="VAT (12%)",ROUND($F9689*0.12,2),0))</f>
        <v/>
      </c>
    </row>
    <row r="9690">
      <c r="A9690" s="11" t="n"/>
      <c r="B9690" s="11" t="n"/>
      <c r="C9690" s="11" t="n"/>
      <c r="D9690" s="11" t="n"/>
      <c r="E9690" s="11" t="n"/>
      <c r="F9690" s="11" t="n"/>
      <c r="G9690" s="11">
        <f>IF(OR($D9690="",$F9690=""),"",IFERROR(ROUND($F9690*VLOOKUP($D9690,'ATC Rates'!$A:$B,2,FALSE)/100,2),""))</f>
        <v/>
      </c>
      <c r="H9690" s="12" t="n"/>
      <c r="I9690" s="12">
        <f>IF(OR($H9690="",$F9690=""),"",IF($H9690="VAT (12%)",ROUND($F9690*0.12,2),0))</f>
        <v/>
      </c>
    </row>
    <row r="9691">
      <c r="A9691" s="11" t="n"/>
      <c r="B9691" s="11" t="n"/>
      <c r="C9691" s="11" t="n"/>
      <c r="D9691" s="11" t="n"/>
      <c r="E9691" s="11" t="n"/>
      <c r="F9691" s="11" t="n"/>
      <c r="G9691" s="11">
        <f>IF(OR($D9691="",$F9691=""),"",IFERROR(ROUND($F9691*VLOOKUP($D9691,'ATC Rates'!$A:$B,2,FALSE)/100,2),""))</f>
        <v/>
      </c>
      <c r="H9691" s="12" t="n"/>
      <c r="I9691" s="12">
        <f>IF(OR($H9691="",$F9691=""),"",IF($H9691="VAT (12%)",ROUND($F9691*0.12,2),0))</f>
        <v/>
      </c>
    </row>
    <row r="9692">
      <c r="A9692" s="11" t="n"/>
      <c r="B9692" s="11" t="n"/>
      <c r="C9692" s="11" t="n"/>
      <c r="D9692" s="11" t="n"/>
      <c r="E9692" s="11" t="n"/>
      <c r="F9692" s="11" t="n"/>
      <c r="G9692" s="11">
        <f>IF(OR($D9692="",$F9692=""),"",IFERROR(ROUND($F9692*VLOOKUP($D9692,'ATC Rates'!$A:$B,2,FALSE)/100,2),""))</f>
        <v/>
      </c>
      <c r="H9692" s="12" t="n"/>
      <c r="I9692" s="12">
        <f>IF(OR($H9692="",$F9692=""),"",IF($H9692="VAT (12%)",ROUND($F9692*0.12,2),0))</f>
        <v/>
      </c>
    </row>
    <row r="9693">
      <c r="A9693" s="11" t="n"/>
      <c r="B9693" s="11" t="n"/>
      <c r="C9693" s="11" t="n"/>
      <c r="D9693" s="11" t="n"/>
      <c r="E9693" s="11" t="n"/>
      <c r="F9693" s="11" t="n"/>
      <c r="G9693" s="11">
        <f>IF(OR($D9693="",$F9693=""),"",IFERROR(ROUND($F9693*VLOOKUP($D9693,'ATC Rates'!$A:$B,2,FALSE)/100,2),""))</f>
        <v/>
      </c>
      <c r="H9693" s="12" t="n"/>
      <c r="I9693" s="12">
        <f>IF(OR($H9693="",$F9693=""),"",IF($H9693="VAT (12%)",ROUND($F9693*0.12,2),0))</f>
        <v/>
      </c>
    </row>
    <row r="9694">
      <c r="A9694" s="11" t="n"/>
      <c r="B9694" s="11" t="n"/>
      <c r="C9694" s="11" t="n"/>
      <c r="D9694" s="11" t="n"/>
      <c r="E9694" s="11" t="n"/>
      <c r="F9694" s="11" t="n"/>
      <c r="G9694" s="11">
        <f>IF(OR($D9694="",$F9694=""),"",IFERROR(ROUND($F9694*VLOOKUP($D9694,'ATC Rates'!$A:$B,2,FALSE)/100,2),""))</f>
        <v/>
      </c>
      <c r="H9694" s="12" t="n"/>
      <c r="I9694" s="12">
        <f>IF(OR($H9694="",$F9694=""),"",IF($H9694="VAT (12%)",ROUND($F9694*0.12,2),0))</f>
        <v/>
      </c>
    </row>
    <row r="9695">
      <c r="A9695" s="11" t="n"/>
      <c r="B9695" s="11" t="n"/>
      <c r="C9695" s="11" t="n"/>
      <c r="D9695" s="11" t="n"/>
      <c r="E9695" s="11" t="n"/>
      <c r="F9695" s="11" t="n"/>
      <c r="G9695" s="11">
        <f>IF(OR($D9695="",$F9695=""),"",IFERROR(ROUND($F9695*VLOOKUP($D9695,'ATC Rates'!$A:$B,2,FALSE)/100,2),""))</f>
        <v/>
      </c>
      <c r="H9695" s="12" t="n"/>
      <c r="I9695" s="12">
        <f>IF(OR($H9695="",$F9695=""),"",IF($H9695="VAT (12%)",ROUND($F9695*0.12,2),0))</f>
        <v/>
      </c>
    </row>
    <row r="9696">
      <c r="A9696" s="11" t="n"/>
      <c r="B9696" s="11" t="n"/>
      <c r="C9696" s="11" t="n"/>
      <c r="D9696" s="11" t="n"/>
      <c r="E9696" s="11" t="n"/>
      <c r="F9696" s="11" t="n"/>
      <c r="G9696" s="11">
        <f>IF(OR($D9696="",$F9696=""),"",IFERROR(ROUND($F9696*VLOOKUP($D9696,'ATC Rates'!$A:$B,2,FALSE)/100,2),""))</f>
        <v/>
      </c>
      <c r="H9696" s="12" t="n"/>
      <c r="I9696" s="12">
        <f>IF(OR($H9696="",$F9696=""),"",IF($H9696="VAT (12%)",ROUND($F9696*0.12,2),0))</f>
        <v/>
      </c>
    </row>
    <row r="9697">
      <c r="A9697" s="11" t="n"/>
      <c r="B9697" s="11" t="n"/>
      <c r="C9697" s="11" t="n"/>
      <c r="D9697" s="11" t="n"/>
      <c r="E9697" s="11" t="n"/>
      <c r="F9697" s="11" t="n"/>
      <c r="G9697" s="11">
        <f>IF(OR($D9697="",$F9697=""),"",IFERROR(ROUND($F9697*VLOOKUP($D9697,'ATC Rates'!$A:$B,2,FALSE)/100,2),""))</f>
        <v/>
      </c>
      <c r="H9697" s="12" t="n"/>
      <c r="I9697" s="12">
        <f>IF(OR($H9697="",$F9697=""),"",IF($H9697="VAT (12%)",ROUND($F9697*0.12,2),0))</f>
        <v/>
      </c>
    </row>
    <row r="9698">
      <c r="A9698" s="11" t="n"/>
      <c r="B9698" s="11" t="n"/>
      <c r="C9698" s="11" t="n"/>
      <c r="D9698" s="11" t="n"/>
      <c r="E9698" s="11" t="n"/>
      <c r="F9698" s="11" t="n"/>
      <c r="G9698" s="11">
        <f>IF(OR($D9698="",$F9698=""),"",IFERROR(ROUND($F9698*VLOOKUP($D9698,'ATC Rates'!$A:$B,2,FALSE)/100,2),""))</f>
        <v/>
      </c>
      <c r="H9698" s="12" t="n"/>
      <c r="I9698" s="12">
        <f>IF(OR($H9698="",$F9698=""),"",IF($H9698="VAT (12%)",ROUND($F9698*0.12,2),0))</f>
        <v/>
      </c>
    </row>
    <row r="9699">
      <c r="A9699" s="11" t="n"/>
      <c r="B9699" s="11" t="n"/>
      <c r="C9699" s="11" t="n"/>
      <c r="D9699" s="11" t="n"/>
      <c r="E9699" s="11" t="n"/>
      <c r="F9699" s="11" t="n"/>
      <c r="G9699" s="11">
        <f>IF(OR($D9699="",$F9699=""),"",IFERROR(ROUND($F9699*VLOOKUP($D9699,'ATC Rates'!$A:$B,2,FALSE)/100,2),""))</f>
        <v/>
      </c>
      <c r="H9699" s="12" t="n"/>
      <c r="I9699" s="12">
        <f>IF(OR($H9699="",$F9699=""),"",IF($H9699="VAT (12%)",ROUND($F9699*0.12,2),0))</f>
        <v/>
      </c>
    </row>
    <row r="9700">
      <c r="A9700" s="11" t="n"/>
      <c r="B9700" s="11" t="n"/>
      <c r="C9700" s="11" t="n"/>
      <c r="D9700" s="11" t="n"/>
      <c r="E9700" s="11" t="n"/>
      <c r="F9700" s="11" t="n"/>
      <c r="G9700" s="11">
        <f>IF(OR($D9700="",$F9700=""),"",IFERROR(ROUND($F9700*VLOOKUP($D9700,'ATC Rates'!$A:$B,2,FALSE)/100,2),""))</f>
        <v/>
      </c>
      <c r="H9700" s="12" t="n"/>
      <c r="I9700" s="12">
        <f>IF(OR($H9700="",$F9700=""),"",IF($H9700="VAT (12%)",ROUND($F9700*0.12,2),0))</f>
        <v/>
      </c>
    </row>
    <row r="9701">
      <c r="A9701" s="11" t="n"/>
      <c r="B9701" s="11" t="n"/>
      <c r="C9701" s="11" t="n"/>
      <c r="D9701" s="11" t="n"/>
      <c r="E9701" s="11" t="n"/>
      <c r="F9701" s="11" t="n"/>
      <c r="G9701" s="11">
        <f>IF(OR($D9701="",$F9701=""),"",IFERROR(ROUND($F9701*VLOOKUP($D9701,'ATC Rates'!$A:$B,2,FALSE)/100,2),""))</f>
        <v/>
      </c>
      <c r="H9701" s="12" t="n"/>
      <c r="I9701" s="12">
        <f>IF(OR($H9701="",$F9701=""),"",IF($H9701="VAT (12%)",ROUND($F9701*0.12,2),0))</f>
        <v/>
      </c>
    </row>
    <row r="9702">
      <c r="A9702" s="11" t="n"/>
      <c r="B9702" s="11" t="n"/>
      <c r="C9702" s="11" t="n"/>
      <c r="D9702" s="11" t="n"/>
      <c r="E9702" s="11" t="n"/>
      <c r="F9702" s="11" t="n"/>
      <c r="G9702" s="11">
        <f>IF(OR($D9702="",$F9702=""),"",IFERROR(ROUND($F9702*VLOOKUP($D9702,'ATC Rates'!$A:$B,2,FALSE)/100,2),""))</f>
        <v/>
      </c>
      <c r="H9702" s="12" t="n"/>
      <c r="I9702" s="12">
        <f>IF(OR($H9702="",$F9702=""),"",IF($H9702="VAT (12%)",ROUND($F9702*0.12,2),0))</f>
        <v/>
      </c>
    </row>
    <row r="9703">
      <c r="A9703" s="11" t="n"/>
      <c r="B9703" s="11" t="n"/>
      <c r="C9703" s="11" t="n"/>
      <c r="D9703" s="11" t="n"/>
      <c r="E9703" s="11" t="n"/>
      <c r="F9703" s="11" t="n"/>
      <c r="G9703" s="11">
        <f>IF(OR($D9703="",$F9703=""),"",IFERROR(ROUND($F9703*VLOOKUP($D9703,'ATC Rates'!$A:$B,2,FALSE)/100,2),""))</f>
        <v/>
      </c>
      <c r="H9703" s="12" t="n"/>
      <c r="I9703" s="12">
        <f>IF(OR($H9703="",$F9703=""),"",IF($H9703="VAT (12%)",ROUND($F9703*0.12,2),0))</f>
        <v/>
      </c>
    </row>
    <row r="9704">
      <c r="A9704" s="11" t="n"/>
      <c r="B9704" s="11" t="n"/>
      <c r="C9704" s="11" t="n"/>
      <c r="D9704" s="11" t="n"/>
      <c r="E9704" s="11" t="n"/>
      <c r="F9704" s="11" t="n"/>
      <c r="G9704" s="11">
        <f>IF(OR($D9704="",$F9704=""),"",IFERROR(ROUND($F9704*VLOOKUP($D9704,'ATC Rates'!$A:$B,2,FALSE)/100,2),""))</f>
        <v/>
      </c>
      <c r="H9704" s="12" t="n"/>
      <c r="I9704" s="12">
        <f>IF(OR($H9704="",$F9704=""),"",IF($H9704="VAT (12%)",ROUND($F9704*0.12,2),0))</f>
        <v/>
      </c>
    </row>
    <row r="9705">
      <c r="A9705" s="11" t="n"/>
      <c r="B9705" s="11" t="n"/>
      <c r="C9705" s="11" t="n"/>
      <c r="D9705" s="11" t="n"/>
      <c r="E9705" s="11" t="n"/>
      <c r="F9705" s="11" t="n"/>
      <c r="G9705" s="11">
        <f>IF(OR($D9705="",$F9705=""),"",IFERROR(ROUND($F9705*VLOOKUP($D9705,'ATC Rates'!$A:$B,2,FALSE)/100,2),""))</f>
        <v/>
      </c>
      <c r="H9705" s="12" t="n"/>
      <c r="I9705" s="12">
        <f>IF(OR($H9705="",$F9705=""),"",IF($H9705="VAT (12%)",ROUND($F9705*0.12,2),0))</f>
        <v/>
      </c>
    </row>
    <row r="9706">
      <c r="A9706" s="11" t="n"/>
      <c r="B9706" s="11" t="n"/>
      <c r="C9706" s="11" t="n"/>
      <c r="D9706" s="11" t="n"/>
      <c r="E9706" s="11" t="n"/>
      <c r="F9706" s="11" t="n"/>
      <c r="G9706" s="11">
        <f>IF(OR($D9706="",$F9706=""),"",IFERROR(ROUND($F9706*VLOOKUP($D9706,'ATC Rates'!$A:$B,2,FALSE)/100,2),""))</f>
        <v/>
      </c>
      <c r="H9706" s="12" t="n"/>
      <c r="I9706" s="12">
        <f>IF(OR($H9706="",$F9706=""),"",IF($H9706="VAT (12%)",ROUND($F9706*0.12,2),0))</f>
        <v/>
      </c>
    </row>
    <row r="9707">
      <c r="A9707" s="11" t="n"/>
      <c r="B9707" s="11" t="n"/>
      <c r="C9707" s="11" t="n"/>
      <c r="D9707" s="11" t="n"/>
      <c r="E9707" s="11" t="n"/>
      <c r="F9707" s="11" t="n"/>
      <c r="G9707" s="11">
        <f>IF(OR($D9707="",$F9707=""),"",IFERROR(ROUND($F9707*VLOOKUP($D9707,'ATC Rates'!$A:$B,2,FALSE)/100,2),""))</f>
        <v/>
      </c>
      <c r="H9707" s="12" t="n"/>
      <c r="I9707" s="12">
        <f>IF(OR($H9707="",$F9707=""),"",IF($H9707="VAT (12%)",ROUND($F9707*0.12,2),0))</f>
        <v/>
      </c>
    </row>
    <row r="9708">
      <c r="A9708" s="11" t="n"/>
      <c r="B9708" s="11" t="n"/>
      <c r="C9708" s="11" t="n"/>
      <c r="D9708" s="11" t="n"/>
      <c r="E9708" s="11" t="n"/>
      <c r="F9708" s="11" t="n"/>
      <c r="G9708" s="11">
        <f>IF(OR($D9708="",$F9708=""),"",IFERROR(ROUND($F9708*VLOOKUP($D9708,'ATC Rates'!$A:$B,2,FALSE)/100,2),""))</f>
        <v/>
      </c>
      <c r="H9708" s="12" t="n"/>
      <c r="I9708" s="12">
        <f>IF(OR($H9708="",$F9708=""),"",IF($H9708="VAT (12%)",ROUND($F9708*0.12,2),0))</f>
        <v/>
      </c>
    </row>
    <row r="9709">
      <c r="A9709" s="11" t="n"/>
      <c r="B9709" s="11" t="n"/>
      <c r="C9709" s="11" t="n"/>
      <c r="D9709" s="11" t="n"/>
      <c r="E9709" s="11" t="n"/>
      <c r="F9709" s="11" t="n"/>
      <c r="G9709" s="11">
        <f>IF(OR($D9709="",$F9709=""),"",IFERROR(ROUND($F9709*VLOOKUP($D9709,'ATC Rates'!$A:$B,2,FALSE)/100,2),""))</f>
        <v/>
      </c>
      <c r="H9709" s="12" t="n"/>
      <c r="I9709" s="12">
        <f>IF(OR($H9709="",$F9709=""),"",IF($H9709="VAT (12%)",ROUND($F9709*0.12,2),0))</f>
        <v/>
      </c>
    </row>
    <row r="9710">
      <c r="A9710" s="11" t="n"/>
      <c r="B9710" s="11" t="n"/>
      <c r="C9710" s="11" t="n"/>
      <c r="D9710" s="11" t="n"/>
      <c r="E9710" s="11" t="n"/>
      <c r="F9710" s="11" t="n"/>
      <c r="G9710" s="11">
        <f>IF(OR($D9710="",$F9710=""),"",IFERROR(ROUND($F9710*VLOOKUP($D9710,'ATC Rates'!$A:$B,2,FALSE)/100,2),""))</f>
        <v/>
      </c>
      <c r="H9710" s="12" t="n"/>
      <c r="I9710" s="12">
        <f>IF(OR($H9710="",$F9710=""),"",IF($H9710="VAT (12%)",ROUND($F9710*0.12,2),0))</f>
        <v/>
      </c>
    </row>
    <row r="9711">
      <c r="A9711" s="11" t="n"/>
      <c r="B9711" s="11" t="n"/>
      <c r="C9711" s="11" t="n"/>
      <c r="D9711" s="11" t="n"/>
      <c r="E9711" s="11" t="n"/>
      <c r="F9711" s="11" t="n"/>
      <c r="G9711" s="11">
        <f>IF(OR($D9711="",$F9711=""),"",IFERROR(ROUND($F9711*VLOOKUP($D9711,'ATC Rates'!$A:$B,2,FALSE)/100,2),""))</f>
        <v/>
      </c>
      <c r="H9711" s="12" t="n"/>
      <c r="I9711" s="12">
        <f>IF(OR($H9711="",$F9711=""),"",IF($H9711="VAT (12%)",ROUND($F9711*0.12,2),0))</f>
        <v/>
      </c>
    </row>
    <row r="9712">
      <c r="A9712" s="11" t="n"/>
      <c r="B9712" s="11" t="n"/>
      <c r="C9712" s="11" t="n"/>
      <c r="D9712" s="11" t="n"/>
      <c r="E9712" s="11" t="n"/>
      <c r="F9712" s="11" t="n"/>
      <c r="G9712" s="11">
        <f>IF(OR($D9712="",$F9712=""),"",IFERROR(ROUND($F9712*VLOOKUP($D9712,'ATC Rates'!$A:$B,2,FALSE)/100,2),""))</f>
        <v/>
      </c>
      <c r="H9712" s="12" t="n"/>
      <c r="I9712" s="12">
        <f>IF(OR($H9712="",$F9712=""),"",IF($H9712="VAT (12%)",ROUND($F9712*0.12,2),0))</f>
        <v/>
      </c>
    </row>
    <row r="9713">
      <c r="A9713" s="11" t="n"/>
      <c r="B9713" s="11" t="n"/>
      <c r="C9713" s="11" t="n"/>
      <c r="D9713" s="11" t="n"/>
      <c r="E9713" s="11" t="n"/>
      <c r="F9713" s="11" t="n"/>
      <c r="G9713" s="11">
        <f>IF(OR($D9713="",$F9713=""),"",IFERROR(ROUND($F9713*VLOOKUP($D9713,'ATC Rates'!$A:$B,2,FALSE)/100,2),""))</f>
        <v/>
      </c>
      <c r="H9713" s="12" t="n"/>
      <c r="I9713" s="12">
        <f>IF(OR($H9713="",$F9713=""),"",IF($H9713="VAT (12%)",ROUND($F9713*0.12,2),0))</f>
        <v/>
      </c>
    </row>
    <row r="9714">
      <c r="A9714" s="11" t="n"/>
      <c r="B9714" s="11" t="n"/>
      <c r="C9714" s="11" t="n"/>
      <c r="D9714" s="11" t="n"/>
      <c r="E9714" s="11" t="n"/>
      <c r="F9714" s="11" t="n"/>
      <c r="G9714" s="11">
        <f>IF(OR($D9714="",$F9714=""),"",IFERROR(ROUND($F9714*VLOOKUP($D9714,'ATC Rates'!$A:$B,2,FALSE)/100,2),""))</f>
        <v/>
      </c>
      <c r="H9714" s="12" t="n"/>
      <c r="I9714" s="12">
        <f>IF(OR($H9714="",$F9714=""),"",IF($H9714="VAT (12%)",ROUND($F9714*0.12,2),0))</f>
        <v/>
      </c>
    </row>
    <row r="9715">
      <c r="A9715" s="11" t="n"/>
      <c r="B9715" s="11" t="n"/>
      <c r="C9715" s="11" t="n"/>
      <c r="D9715" s="11" t="n"/>
      <c r="E9715" s="11" t="n"/>
      <c r="F9715" s="11" t="n"/>
      <c r="G9715" s="11">
        <f>IF(OR($D9715="",$F9715=""),"",IFERROR(ROUND($F9715*VLOOKUP($D9715,'ATC Rates'!$A:$B,2,FALSE)/100,2),""))</f>
        <v/>
      </c>
      <c r="H9715" s="12" t="n"/>
      <c r="I9715" s="12">
        <f>IF(OR($H9715="",$F9715=""),"",IF($H9715="VAT (12%)",ROUND($F9715*0.12,2),0))</f>
        <v/>
      </c>
    </row>
    <row r="9716">
      <c r="A9716" s="11" t="n"/>
      <c r="B9716" s="11" t="n"/>
      <c r="C9716" s="11" t="n"/>
      <c r="D9716" s="11" t="n"/>
      <c r="E9716" s="11" t="n"/>
      <c r="F9716" s="11" t="n"/>
      <c r="G9716" s="11">
        <f>IF(OR($D9716="",$F9716=""),"",IFERROR(ROUND($F9716*VLOOKUP($D9716,'ATC Rates'!$A:$B,2,FALSE)/100,2),""))</f>
        <v/>
      </c>
      <c r="H9716" s="12" t="n"/>
      <c r="I9716" s="12">
        <f>IF(OR($H9716="",$F9716=""),"",IF($H9716="VAT (12%)",ROUND($F9716*0.12,2),0))</f>
        <v/>
      </c>
    </row>
    <row r="9717">
      <c r="A9717" s="11" t="n"/>
      <c r="B9717" s="11" t="n"/>
      <c r="C9717" s="11" t="n"/>
      <c r="D9717" s="11" t="n"/>
      <c r="E9717" s="11" t="n"/>
      <c r="F9717" s="11" t="n"/>
      <c r="G9717" s="11">
        <f>IF(OR($D9717="",$F9717=""),"",IFERROR(ROUND($F9717*VLOOKUP($D9717,'ATC Rates'!$A:$B,2,FALSE)/100,2),""))</f>
        <v/>
      </c>
      <c r="H9717" s="12" t="n"/>
      <c r="I9717" s="12">
        <f>IF(OR($H9717="",$F9717=""),"",IF($H9717="VAT (12%)",ROUND($F9717*0.12,2),0))</f>
        <v/>
      </c>
    </row>
    <row r="9718">
      <c r="A9718" s="11" t="n"/>
      <c r="B9718" s="11" t="n"/>
      <c r="C9718" s="11" t="n"/>
      <c r="D9718" s="11" t="n"/>
      <c r="E9718" s="11" t="n"/>
      <c r="F9718" s="11" t="n"/>
      <c r="G9718" s="11">
        <f>IF(OR($D9718="",$F9718=""),"",IFERROR(ROUND($F9718*VLOOKUP($D9718,'ATC Rates'!$A:$B,2,FALSE)/100,2),""))</f>
        <v/>
      </c>
      <c r="H9718" s="12" t="n"/>
      <c r="I9718" s="12">
        <f>IF(OR($H9718="",$F9718=""),"",IF($H9718="VAT (12%)",ROUND($F9718*0.12,2),0))</f>
        <v/>
      </c>
    </row>
    <row r="9719">
      <c r="A9719" s="11" t="n"/>
      <c r="B9719" s="11" t="n"/>
      <c r="C9719" s="11" t="n"/>
      <c r="D9719" s="11" t="n"/>
      <c r="E9719" s="11" t="n"/>
      <c r="F9719" s="11" t="n"/>
      <c r="G9719" s="11">
        <f>IF(OR($D9719="",$F9719=""),"",IFERROR(ROUND($F9719*VLOOKUP($D9719,'ATC Rates'!$A:$B,2,FALSE)/100,2),""))</f>
        <v/>
      </c>
      <c r="H9719" s="12" t="n"/>
      <c r="I9719" s="12">
        <f>IF(OR($H9719="",$F9719=""),"",IF($H9719="VAT (12%)",ROUND($F9719*0.12,2),0))</f>
        <v/>
      </c>
    </row>
    <row r="9720">
      <c r="A9720" s="11" t="n"/>
      <c r="B9720" s="11" t="n"/>
      <c r="C9720" s="11" t="n"/>
      <c r="D9720" s="11" t="n"/>
      <c r="E9720" s="11" t="n"/>
      <c r="F9720" s="11" t="n"/>
      <c r="G9720" s="11">
        <f>IF(OR($D9720="",$F9720=""),"",IFERROR(ROUND($F9720*VLOOKUP($D9720,'ATC Rates'!$A:$B,2,FALSE)/100,2),""))</f>
        <v/>
      </c>
      <c r="H9720" s="12" t="n"/>
      <c r="I9720" s="12">
        <f>IF(OR($H9720="",$F9720=""),"",IF($H9720="VAT (12%)",ROUND($F9720*0.12,2),0))</f>
        <v/>
      </c>
    </row>
    <row r="9721">
      <c r="A9721" s="11" t="n"/>
      <c r="B9721" s="11" t="n"/>
      <c r="C9721" s="11" t="n"/>
      <c r="D9721" s="11" t="n"/>
      <c r="E9721" s="11" t="n"/>
      <c r="F9721" s="11" t="n"/>
      <c r="G9721" s="11">
        <f>IF(OR($D9721="",$F9721=""),"",IFERROR(ROUND($F9721*VLOOKUP($D9721,'ATC Rates'!$A:$B,2,FALSE)/100,2),""))</f>
        <v/>
      </c>
      <c r="H9721" s="12" t="n"/>
      <c r="I9721" s="12">
        <f>IF(OR($H9721="",$F9721=""),"",IF($H9721="VAT (12%)",ROUND($F9721*0.12,2),0))</f>
        <v/>
      </c>
    </row>
    <row r="9722">
      <c r="A9722" s="11" t="n"/>
      <c r="B9722" s="11" t="n"/>
      <c r="C9722" s="11" t="n"/>
      <c r="D9722" s="11" t="n"/>
      <c r="E9722" s="11" t="n"/>
      <c r="F9722" s="11" t="n"/>
      <c r="G9722" s="11">
        <f>IF(OR($D9722="",$F9722=""),"",IFERROR(ROUND($F9722*VLOOKUP($D9722,'ATC Rates'!$A:$B,2,FALSE)/100,2),""))</f>
        <v/>
      </c>
      <c r="H9722" s="12" t="n"/>
      <c r="I9722" s="12">
        <f>IF(OR($H9722="",$F9722=""),"",IF($H9722="VAT (12%)",ROUND($F9722*0.12,2),0))</f>
        <v/>
      </c>
    </row>
    <row r="9723">
      <c r="A9723" s="11" t="n"/>
      <c r="B9723" s="11" t="n"/>
      <c r="C9723" s="11" t="n"/>
      <c r="D9723" s="11" t="n"/>
      <c r="E9723" s="11" t="n"/>
      <c r="F9723" s="11" t="n"/>
      <c r="G9723" s="11">
        <f>IF(OR($D9723="",$F9723=""),"",IFERROR(ROUND($F9723*VLOOKUP($D9723,'ATC Rates'!$A:$B,2,FALSE)/100,2),""))</f>
        <v/>
      </c>
      <c r="H9723" s="12" t="n"/>
      <c r="I9723" s="12">
        <f>IF(OR($H9723="",$F9723=""),"",IF($H9723="VAT (12%)",ROUND($F9723*0.12,2),0))</f>
        <v/>
      </c>
    </row>
    <row r="9724">
      <c r="A9724" s="11" t="n"/>
      <c r="B9724" s="11" t="n"/>
      <c r="C9724" s="11" t="n"/>
      <c r="D9724" s="11" t="n"/>
      <c r="E9724" s="11" t="n"/>
      <c r="F9724" s="11" t="n"/>
      <c r="G9724" s="11">
        <f>IF(OR($D9724="",$F9724=""),"",IFERROR(ROUND($F9724*VLOOKUP($D9724,'ATC Rates'!$A:$B,2,FALSE)/100,2),""))</f>
        <v/>
      </c>
      <c r="H9724" s="12" t="n"/>
      <c r="I9724" s="12">
        <f>IF(OR($H9724="",$F9724=""),"",IF($H9724="VAT (12%)",ROUND($F9724*0.12,2),0))</f>
        <v/>
      </c>
    </row>
    <row r="9725">
      <c r="A9725" s="11" t="n"/>
      <c r="B9725" s="11" t="n"/>
      <c r="C9725" s="11" t="n"/>
      <c r="D9725" s="11" t="n"/>
      <c r="E9725" s="11" t="n"/>
      <c r="F9725" s="11" t="n"/>
      <c r="G9725" s="11">
        <f>IF(OR($D9725="",$F9725=""),"",IFERROR(ROUND($F9725*VLOOKUP($D9725,'ATC Rates'!$A:$B,2,FALSE)/100,2),""))</f>
        <v/>
      </c>
      <c r="H9725" s="12" t="n"/>
      <c r="I9725" s="12">
        <f>IF(OR($H9725="",$F9725=""),"",IF($H9725="VAT (12%)",ROUND($F9725*0.12,2),0))</f>
        <v/>
      </c>
    </row>
    <row r="9726">
      <c r="A9726" s="11" t="n"/>
      <c r="B9726" s="11" t="n"/>
      <c r="C9726" s="11" t="n"/>
      <c r="D9726" s="11" t="n"/>
      <c r="E9726" s="11" t="n"/>
      <c r="F9726" s="11" t="n"/>
      <c r="G9726" s="11">
        <f>IF(OR($D9726="",$F9726=""),"",IFERROR(ROUND($F9726*VLOOKUP($D9726,'ATC Rates'!$A:$B,2,FALSE)/100,2),""))</f>
        <v/>
      </c>
      <c r="H9726" s="12" t="n"/>
      <c r="I9726" s="12">
        <f>IF(OR($H9726="",$F9726=""),"",IF($H9726="VAT (12%)",ROUND($F9726*0.12,2),0))</f>
        <v/>
      </c>
    </row>
    <row r="9727">
      <c r="A9727" s="11" t="n"/>
      <c r="B9727" s="11" t="n"/>
      <c r="C9727" s="11" t="n"/>
      <c r="D9727" s="11" t="n"/>
      <c r="E9727" s="11" t="n"/>
      <c r="F9727" s="11" t="n"/>
      <c r="G9727" s="11">
        <f>IF(OR($D9727="",$F9727=""),"",IFERROR(ROUND($F9727*VLOOKUP($D9727,'ATC Rates'!$A:$B,2,FALSE)/100,2),""))</f>
        <v/>
      </c>
      <c r="H9727" s="12" t="n"/>
      <c r="I9727" s="12">
        <f>IF(OR($H9727="",$F9727=""),"",IF($H9727="VAT (12%)",ROUND($F9727*0.12,2),0))</f>
        <v/>
      </c>
    </row>
    <row r="9728">
      <c r="A9728" s="11" t="n"/>
      <c r="B9728" s="11" t="n"/>
      <c r="C9728" s="11" t="n"/>
      <c r="D9728" s="11" t="n"/>
      <c r="E9728" s="11" t="n"/>
      <c r="F9728" s="11" t="n"/>
      <c r="G9728" s="11">
        <f>IF(OR($D9728="",$F9728=""),"",IFERROR(ROUND($F9728*VLOOKUP($D9728,'ATC Rates'!$A:$B,2,FALSE)/100,2),""))</f>
        <v/>
      </c>
      <c r="H9728" s="12" t="n"/>
      <c r="I9728" s="12">
        <f>IF(OR($H9728="",$F9728=""),"",IF($H9728="VAT (12%)",ROUND($F9728*0.12,2),0))</f>
        <v/>
      </c>
    </row>
    <row r="9729">
      <c r="A9729" s="11" t="n"/>
      <c r="B9729" s="11" t="n"/>
      <c r="C9729" s="11" t="n"/>
      <c r="D9729" s="11" t="n"/>
      <c r="E9729" s="11" t="n"/>
      <c r="F9729" s="11" t="n"/>
      <c r="G9729" s="11">
        <f>IF(OR($D9729="",$F9729=""),"",IFERROR(ROUND($F9729*VLOOKUP($D9729,'ATC Rates'!$A:$B,2,FALSE)/100,2),""))</f>
        <v/>
      </c>
      <c r="H9729" s="12" t="n"/>
      <c r="I9729" s="12">
        <f>IF(OR($H9729="",$F9729=""),"",IF($H9729="VAT (12%)",ROUND($F9729*0.12,2),0))</f>
        <v/>
      </c>
    </row>
    <row r="9730">
      <c r="A9730" s="11" t="n"/>
      <c r="B9730" s="11" t="n"/>
      <c r="C9730" s="11" t="n"/>
      <c r="D9730" s="11" t="n"/>
      <c r="E9730" s="11" t="n"/>
      <c r="F9730" s="11" t="n"/>
      <c r="G9730" s="11">
        <f>IF(OR($D9730="",$F9730=""),"",IFERROR(ROUND($F9730*VLOOKUP($D9730,'ATC Rates'!$A:$B,2,FALSE)/100,2),""))</f>
        <v/>
      </c>
      <c r="H9730" s="12" t="n"/>
      <c r="I9730" s="12">
        <f>IF(OR($H9730="",$F9730=""),"",IF($H9730="VAT (12%)",ROUND($F9730*0.12,2),0))</f>
        <v/>
      </c>
    </row>
    <row r="9731">
      <c r="A9731" s="11" t="n"/>
      <c r="B9731" s="11" t="n"/>
      <c r="C9731" s="11" t="n"/>
      <c r="D9731" s="11" t="n"/>
      <c r="E9731" s="11" t="n"/>
      <c r="F9731" s="11" t="n"/>
      <c r="G9731" s="11">
        <f>IF(OR($D9731="",$F9731=""),"",IFERROR(ROUND($F9731*VLOOKUP($D9731,'ATC Rates'!$A:$B,2,FALSE)/100,2),""))</f>
        <v/>
      </c>
      <c r="H9731" s="12" t="n"/>
      <c r="I9731" s="12">
        <f>IF(OR($H9731="",$F9731=""),"",IF($H9731="VAT (12%)",ROUND($F9731*0.12,2),0))</f>
        <v/>
      </c>
    </row>
    <row r="9732">
      <c r="A9732" s="11" t="n"/>
      <c r="B9732" s="11" t="n"/>
      <c r="C9732" s="11" t="n"/>
      <c r="D9732" s="11" t="n"/>
      <c r="E9732" s="11" t="n"/>
      <c r="F9732" s="11" t="n"/>
      <c r="G9732" s="11">
        <f>IF(OR($D9732="",$F9732=""),"",IFERROR(ROUND($F9732*VLOOKUP($D9732,'ATC Rates'!$A:$B,2,FALSE)/100,2),""))</f>
        <v/>
      </c>
      <c r="H9732" s="12" t="n"/>
      <c r="I9732" s="12">
        <f>IF(OR($H9732="",$F9732=""),"",IF($H9732="VAT (12%)",ROUND($F9732*0.12,2),0))</f>
        <v/>
      </c>
    </row>
    <row r="9733">
      <c r="A9733" s="11" t="n"/>
      <c r="B9733" s="11" t="n"/>
      <c r="C9733" s="11" t="n"/>
      <c r="D9733" s="11" t="n"/>
      <c r="E9733" s="11" t="n"/>
      <c r="F9733" s="11" t="n"/>
      <c r="G9733" s="11">
        <f>IF(OR($D9733="",$F9733=""),"",IFERROR(ROUND($F9733*VLOOKUP($D9733,'ATC Rates'!$A:$B,2,FALSE)/100,2),""))</f>
        <v/>
      </c>
      <c r="H9733" s="12" t="n"/>
      <c r="I9733" s="12">
        <f>IF(OR($H9733="",$F9733=""),"",IF($H9733="VAT (12%)",ROUND($F9733*0.12,2),0))</f>
        <v/>
      </c>
    </row>
    <row r="9734">
      <c r="A9734" s="11" t="n"/>
      <c r="B9734" s="11" t="n"/>
      <c r="C9734" s="11" t="n"/>
      <c r="D9734" s="11" t="n"/>
      <c r="E9734" s="11" t="n"/>
      <c r="F9734" s="11" t="n"/>
      <c r="G9734" s="11">
        <f>IF(OR($D9734="",$F9734=""),"",IFERROR(ROUND($F9734*VLOOKUP($D9734,'ATC Rates'!$A:$B,2,FALSE)/100,2),""))</f>
        <v/>
      </c>
      <c r="H9734" s="12" t="n"/>
      <c r="I9734" s="12">
        <f>IF(OR($H9734="",$F9734=""),"",IF($H9734="VAT (12%)",ROUND($F9734*0.12,2),0))</f>
        <v/>
      </c>
    </row>
    <row r="9735">
      <c r="A9735" s="11" t="n"/>
      <c r="B9735" s="11" t="n"/>
      <c r="C9735" s="11" t="n"/>
      <c r="D9735" s="11" t="n"/>
      <c r="E9735" s="11" t="n"/>
      <c r="F9735" s="11" t="n"/>
      <c r="G9735" s="11">
        <f>IF(OR($D9735="",$F9735=""),"",IFERROR(ROUND($F9735*VLOOKUP($D9735,'ATC Rates'!$A:$B,2,FALSE)/100,2),""))</f>
        <v/>
      </c>
      <c r="H9735" s="12" t="n"/>
      <c r="I9735" s="12">
        <f>IF(OR($H9735="",$F9735=""),"",IF($H9735="VAT (12%)",ROUND($F9735*0.12,2),0))</f>
        <v/>
      </c>
    </row>
    <row r="9736">
      <c r="A9736" s="11" t="n"/>
      <c r="B9736" s="11" t="n"/>
      <c r="C9736" s="11" t="n"/>
      <c r="D9736" s="11" t="n"/>
      <c r="E9736" s="11" t="n"/>
      <c r="F9736" s="11" t="n"/>
      <c r="G9736" s="11">
        <f>IF(OR($D9736="",$F9736=""),"",IFERROR(ROUND($F9736*VLOOKUP($D9736,'ATC Rates'!$A:$B,2,FALSE)/100,2),""))</f>
        <v/>
      </c>
      <c r="H9736" s="12" t="n"/>
      <c r="I9736" s="12">
        <f>IF(OR($H9736="",$F9736=""),"",IF($H9736="VAT (12%)",ROUND($F9736*0.12,2),0))</f>
        <v/>
      </c>
    </row>
    <row r="9737">
      <c r="A9737" s="11" t="n"/>
      <c r="B9737" s="11" t="n"/>
      <c r="C9737" s="11" t="n"/>
      <c r="D9737" s="11" t="n"/>
      <c r="E9737" s="11" t="n"/>
      <c r="F9737" s="11" t="n"/>
      <c r="G9737" s="11">
        <f>IF(OR($D9737="",$F9737=""),"",IFERROR(ROUND($F9737*VLOOKUP($D9737,'ATC Rates'!$A:$B,2,FALSE)/100,2),""))</f>
        <v/>
      </c>
      <c r="H9737" s="12" t="n"/>
      <c r="I9737" s="12">
        <f>IF(OR($H9737="",$F9737=""),"",IF($H9737="VAT (12%)",ROUND($F9737*0.12,2),0))</f>
        <v/>
      </c>
    </row>
    <row r="9738">
      <c r="A9738" s="11" t="n"/>
      <c r="B9738" s="11" t="n"/>
      <c r="C9738" s="11" t="n"/>
      <c r="D9738" s="11" t="n"/>
      <c r="E9738" s="11" t="n"/>
      <c r="F9738" s="11" t="n"/>
      <c r="G9738" s="11">
        <f>IF(OR($D9738="",$F9738=""),"",IFERROR(ROUND($F9738*VLOOKUP($D9738,'ATC Rates'!$A:$B,2,FALSE)/100,2),""))</f>
        <v/>
      </c>
      <c r="H9738" s="12" t="n"/>
      <c r="I9738" s="12">
        <f>IF(OR($H9738="",$F9738=""),"",IF($H9738="VAT (12%)",ROUND($F9738*0.12,2),0))</f>
        <v/>
      </c>
    </row>
    <row r="9739">
      <c r="A9739" s="11" t="n"/>
      <c r="B9739" s="11" t="n"/>
      <c r="C9739" s="11" t="n"/>
      <c r="D9739" s="11" t="n"/>
      <c r="E9739" s="11" t="n"/>
      <c r="F9739" s="11" t="n"/>
      <c r="G9739" s="11">
        <f>IF(OR($D9739="",$F9739=""),"",IFERROR(ROUND($F9739*VLOOKUP($D9739,'ATC Rates'!$A:$B,2,FALSE)/100,2),""))</f>
        <v/>
      </c>
      <c r="H9739" s="12" t="n"/>
      <c r="I9739" s="12">
        <f>IF(OR($H9739="",$F9739=""),"",IF($H9739="VAT (12%)",ROUND($F9739*0.12,2),0))</f>
        <v/>
      </c>
    </row>
    <row r="9740">
      <c r="A9740" s="11" t="n"/>
      <c r="B9740" s="11" t="n"/>
      <c r="C9740" s="11" t="n"/>
      <c r="D9740" s="11" t="n"/>
      <c r="E9740" s="11" t="n"/>
      <c r="F9740" s="11" t="n"/>
      <c r="G9740" s="11">
        <f>IF(OR($D9740="",$F9740=""),"",IFERROR(ROUND($F9740*VLOOKUP($D9740,'ATC Rates'!$A:$B,2,FALSE)/100,2),""))</f>
        <v/>
      </c>
      <c r="H9740" s="12" t="n"/>
      <c r="I9740" s="12">
        <f>IF(OR($H9740="",$F9740=""),"",IF($H9740="VAT (12%)",ROUND($F9740*0.12,2),0))</f>
        <v/>
      </c>
    </row>
    <row r="9741">
      <c r="A9741" s="11" t="n"/>
      <c r="B9741" s="11" t="n"/>
      <c r="C9741" s="11" t="n"/>
      <c r="D9741" s="11" t="n"/>
      <c r="E9741" s="11" t="n"/>
      <c r="F9741" s="11" t="n"/>
      <c r="G9741" s="11">
        <f>IF(OR($D9741="",$F9741=""),"",IFERROR(ROUND($F9741*VLOOKUP($D9741,'ATC Rates'!$A:$B,2,FALSE)/100,2),""))</f>
        <v/>
      </c>
      <c r="H9741" s="12" t="n"/>
      <c r="I9741" s="12">
        <f>IF(OR($H9741="",$F9741=""),"",IF($H9741="VAT (12%)",ROUND($F9741*0.12,2),0))</f>
        <v/>
      </c>
    </row>
    <row r="9742">
      <c r="A9742" s="11" t="n"/>
      <c r="B9742" s="11" t="n"/>
      <c r="C9742" s="11" t="n"/>
      <c r="D9742" s="11" t="n"/>
      <c r="E9742" s="11" t="n"/>
      <c r="F9742" s="11" t="n"/>
      <c r="G9742" s="11">
        <f>IF(OR($D9742="",$F9742=""),"",IFERROR(ROUND($F9742*VLOOKUP($D9742,'ATC Rates'!$A:$B,2,FALSE)/100,2),""))</f>
        <v/>
      </c>
      <c r="H9742" s="12" t="n"/>
      <c r="I9742" s="12">
        <f>IF(OR($H9742="",$F9742=""),"",IF($H9742="VAT (12%)",ROUND($F9742*0.12,2),0))</f>
        <v/>
      </c>
    </row>
    <row r="9743">
      <c r="A9743" s="11" t="n"/>
      <c r="B9743" s="11" t="n"/>
      <c r="C9743" s="11" t="n"/>
      <c r="D9743" s="11" t="n"/>
      <c r="E9743" s="11" t="n"/>
      <c r="F9743" s="11" t="n"/>
      <c r="G9743" s="11">
        <f>IF(OR($D9743="",$F9743=""),"",IFERROR(ROUND($F9743*VLOOKUP($D9743,'ATC Rates'!$A:$B,2,FALSE)/100,2),""))</f>
        <v/>
      </c>
      <c r="H9743" s="12" t="n"/>
      <c r="I9743" s="12">
        <f>IF(OR($H9743="",$F9743=""),"",IF($H9743="VAT (12%)",ROUND($F9743*0.12,2),0))</f>
        <v/>
      </c>
    </row>
    <row r="9744">
      <c r="A9744" s="11" t="n"/>
      <c r="B9744" s="11" t="n"/>
      <c r="C9744" s="11" t="n"/>
      <c r="D9744" s="11" t="n"/>
      <c r="E9744" s="11" t="n"/>
      <c r="F9744" s="11" t="n"/>
      <c r="G9744" s="11">
        <f>IF(OR($D9744="",$F9744=""),"",IFERROR(ROUND($F9744*VLOOKUP($D9744,'ATC Rates'!$A:$B,2,FALSE)/100,2),""))</f>
        <v/>
      </c>
      <c r="H9744" s="12" t="n"/>
      <c r="I9744" s="12">
        <f>IF(OR($H9744="",$F9744=""),"",IF($H9744="VAT (12%)",ROUND($F9744*0.12,2),0))</f>
        <v/>
      </c>
    </row>
    <row r="9745">
      <c r="A9745" s="11" t="n"/>
      <c r="B9745" s="11" t="n"/>
      <c r="C9745" s="11" t="n"/>
      <c r="D9745" s="11" t="n"/>
      <c r="E9745" s="11" t="n"/>
      <c r="F9745" s="11" t="n"/>
      <c r="G9745" s="11">
        <f>IF(OR($D9745="",$F9745=""),"",IFERROR(ROUND($F9745*VLOOKUP($D9745,'ATC Rates'!$A:$B,2,FALSE)/100,2),""))</f>
        <v/>
      </c>
      <c r="H9745" s="12" t="n"/>
      <c r="I9745" s="12">
        <f>IF(OR($H9745="",$F9745=""),"",IF($H9745="VAT (12%)",ROUND($F9745*0.12,2),0))</f>
        <v/>
      </c>
    </row>
    <row r="9746">
      <c r="A9746" s="11" t="n"/>
      <c r="B9746" s="11" t="n"/>
      <c r="C9746" s="11" t="n"/>
      <c r="D9746" s="11" t="n"/>
      <c r="E9746" s="11" t="n"/>
      <c r="F9746" s="11" t="n"/>
      <c r="G9746" s="11">
        <f>IF(OR($D9746="",$F9746=""),"",IFERROR(ROUND($F9746*VLOOKUP($D9746,'ATC Rates'!$A:$B,2,FALSE)/100,2),""))</f>
        <v/>
      </c>
      <c r="H9746" s="12" t="n"/>
      <c r="I9746" s="12">
        <f>IF(OR($H9746="",$F9746=""),"",IF($H9746="VAT (12%)",ROUND($F9746*0.12,2),0))</f>
        <v/>
      </c>
    </row>
    <row r="9747">
      <c r="A9747" s="11" t="n"/>
      <c r="B9747" s="11" t="n"/>
      <c r="C9747" s="11" t="n"/>
      <c r="D9747" s="11" t="n"/>
      <c r="E9747" s="11" t="n"/>
      <c r="F9747" s="11" t="n"/>
      <c r="G9747" s="11">
        <f>IF(OR($D9747="",$F9747=""),"",IFERROR(ROUND($F9747*VLOOKUP($D9747,'ATC Rates'!$A:$B,2,FALSE)/100,2),""))</f>
        <v/>
      </c>
      <c r="H9747" s="12" t="n"/>
      <c r="I9747" s="12">
        <f>IF(OR($H9747="",$F9747=""),"",IF($H9747="VAT (12%)",ROUND($F9747*0.12,2),0))</f>
        <v/>
      </c>
    </row>
    <row r="9748">
      <c r="A9748" s="11" t="n"/>
      <c r="B9748" s="11" t="n"/>
      <c r="C9748" s="11" t="n"/>
      <c r="D9748" s="11" t="n"/>
      <c r="E9748" s="11" t="n"/>
      <c r="F9748" s="11" t="n"/>
      <c r="G9748" s="11">
        <f>IF(OR($D9748="",$F9748=""),"",IFERROR(ROUND($F9748*VLOOKUP($D9748,'ATC Rates'!$A:$B,2,FALSE)/100,2),""))</f>
        <v/>
      </c>
      <c r="H9748" s="12" t="n"/>
      <c r="I9748" s="12">
        <f>IF(OR($H9748="",$F9748=""),"",IF($H9748="VAT (12%)",ROUND($F9748*0.12,2),0))</f>
        <v/>
      </c>
    </row>
    <row r="9749">
      <c r="A9749" s="11" t="n"/>
      <c r="B9749" s="11" t="n"/>
      <c r="C9749" s="11" t="n"/>
      <c r="D9749" s="11" t="n"/>
      <c r="E9749" s="11" t="n"/>
      <c r="F9749" s="11" t="n"/>
      <c r="G9749" s="11">
        <f>IF(OR($D9749="",$F9749=""),"",IFERROR(ROUND($F9749*VLOOKUP($D9749,'ATC Rates'!$A:$B,2,FALSE)/100,2),""))</f>
        <v/>
      </c>
      <c r="H9749" s="12" t="n"/>
      <c r="I9749" s="12">
        <f>IF(OR($H9749="",$F9749=""),"",IF($H9749="VAT (12%)",ROUND($F9749*0.12,2),0))</f>
        <v/>
      </c>
    </row>
    <row r="9750">
      <c r="A9750" s="11" t="n"/>
      <c r="B9750" s="11" t="n"/>
      <c r="C9750" s="11" t="n"/>
      <c r="D9750" s="11" t="n"/>
      <c r="E9750" s="11" t="n"/>
      <c r="F9750" s="11" t="n"/>
      <c r="G9750" s="11">
        <f>IF(OR($D9750="",$F9750=""),"",IFERROR(ROUND($F9750*VLOOKUP($D9750,'ATC Rates'!$A:$B,2,FALSE)/100,2),""))</f>
        <v/>
      </c>
      <c r="H9750" s="12" t="n"/>
      <c r="I9750" s="12">
        <f>IF(OR($H9750="",$F9750=""),"",IF($H9750="VAT (12%)",ROUND($F9750*0.12,2),0))</f>
        <v/>
      </c>
    </row>
    <row r="9751">
      <c r="A9751" s="11" t="n"/>
      <c r="B9751" s="11" t="n"/>
      <c r="C9751" s="11" t="n"/>
      <c r="D9751" s="11" t="n"/>
      <c r="E9751" s="11" t="n"/>
      <c r="F9751" s="11" t="n"/>
      <c r="G9751" s="11">
        <f>IF(OR($D9751="",$F9751=""),"",IFERROR(ROUND($F9751*VLOOKUP($D9751,'ATC Rates'!$A:$B,2,FALSE)/100,2),""))</f>
        <v/>
      </c>
      <c r="H9751" s="12" t="n"/>
      <c r="I9751" s="12">
        <f>IF(OR($H9751="",$F9751=""),"",IF($H9751="VAT (12%)",ROUND($F9751*0.12,2),0))</f>
        <v/>
      </c>
    </row>
    <row r="9752">
      <c r="A9752" s="11" t="n"/>
      <c r="B9752" s="11" t="n"/>
      <c r="C9752" s="11" t="n"/>
      <c r="D9752" s="11" t="n"/>
      <c r="E9752" s="11" t="n"/>
      <c r="F9752" s="11" t="n"/>
      <c r="G9752" s="11">
        <f>IF(OR($D9752="",$F9752=""),"",IFERROR(ROUND($F9752*VLOOKUP($D9752,'ATC Rates'!$A:$B,2,FALSE)/100,2),""))</f>
        <v/>
      </c>
      <c r="H9752" s="12" t="n"/>
      <c r="I9752" s="12">
        <f>IF(OR($H9752="",$F9752=""),"",IF($H9752="VAT (12%)",ROUND($F9752*0.12,2),0))</f>
        <v/>
      </c>
    </row>
    <row r="9753">
      <c r="A9753" s="11" t="n"/>
      <c r="B9753" s="11" t="n"/>
      <c r="C9753" s="11" t="n"/>
      <c r="D9753" s="11" t="n"/>
      <c r="E9753" s="11" t="n"/>
      <c r="F9753" s="11" t="n"/>
      <c r="G9753" s="11">
        <f>IF(OR($D9753="",$F9753=""),"",IFERROR(ROUND($F9753*VLOOKUP($D9753,'ATC Rates'!$A:$B,2,FALSE)/100,2),""))</f>
        <v/>
      </c>
      <c r="H9753" s="12" t="n"/>
      <c r="I9753" s="12">
        <f>IF(OR($H9753="",$F9753=""),"",IF($H9753="VAT (12%)",ROUND($F9753*0.12,2),0))</f>
        <v/>
      </c>
    </row>
    <row r="9754">
      <c r="A9754" s="11" t="n"/>
      <c r="B9754" s="11" t="n"/>
      <c r="C9754" s="11" t="n"/>
      <c r="D9754" s="11" t="n"/>
      <c r="E9754" s="11" t="n"/>
      <c r="F9754" s="11" t="n"/>
      <c r="G9754" s="11">
        <f>IF(OR($D9754="",$F9754=""),"",IFERROR(ROUND($F9754*VLOOKUP($D9754,'ATC Rates'!$A:$B,2,FALSE)/100,2),""))</f>
        <v/>
      </c>
      <c r="H9754" s="12" t="n"/>
      <c r="I9754" s="12">
        <f>IF(OR($H9754="",$F9754=""),"",IF($H9754="VAT (12%)",ROUND($F9754*0.12,2),0))</f>
        <v/>
      </c>
    </row>
    <row r="9755">
      <c r="A9755" s="11" t="n"/>
      <c r="B9755" s="11" t="n"/>
      <c r="C9755" s="11" t="n"/>
      <c r="D9755" s="11" t="n"/>
      <c r="E9755" s="11" t="n"/>
      <c r="F9755" s="11" t="n"/>
      <c r="G9755" s="11">
        <f>IF(OR($D9755="",$F9755=""),"",IFERROR(ROUND($F9755*VLOOKUP($D9755,'ATC Rates'!$A:$B,2,FALSE)/100,2),""))</f>
        <v/>
      </c>
      <c r="H9755" s="12" t="n"/>
      <c r="I9755" s="12">
        <f>IF(OR($H9755="",$F9755=""),"",IF($H9755="VAT (12%)",ROUND($F9755*0.12,2),0))</f>
        <v/>
      </c>
    </row>
    <row r="9756">
      <c r="A9756" s="11" t="n"/>
      <c r="B9756" s="11" t="n"/>
      <c r="C9756" s="11" t="n"/>
      <c r="D9756" s="11" t="n"/>
      <c r="E9756" s="11" t="n"/>
      <c r="F9756" s="11" t="n"/>
      <c r="G9756" s="11">
        <f>IF(OR($D9756="",$F9756=""),"",IFERROR(ROUND($F9756*VLOOKUP($D9756,'ATC Rates'!$A:$B,2,FALSE)/100,2),""))</f>
        <v/>
      </c>
      <c r="H9756" s="12" t="n"/>
      <c r="I9756" s="12">
        <f>IF(OR($H9756="",$F9756=""),"",IF($H9756="VAT (12%)",ROUND($F9756*0.12,2),0))</f>
        <v/>
      </c>
    </row>
    <row r="9757">
      <c r="A9757" s="11" t="n"/>
      <c r="B9757" s="11" t="n"/>
      <c r="C9757" s="11" t="n"/>
      <c r="D9757" s="11" t="n"/>
      <c r="E9757" s="11" t="n"/>
      <c r="F9757" s="11" t="n"/>
      <c r="G9757" s="11">
        <f>IF(OR($D9757="",$F9757=""),"",IFERROR(ROUND($F9757*VLOOKUP($D9757,'ATC Rates'!$A:$B,2,FALSE)/100,2),""))</f>
        <v/>
      </c>
      <c r="H9757" s="12" t="n"/>
      <c r="I9757" s="12">
        <f>IF(OR($H9757="",$F9757=""),"",IF($H9757="VAT (12%)",ROUND($F9757*0.12,2),0))</f>
        <v/>
      </c>
    </row>
    <row r="9758">
      <c r="A9758" s="11" t="n"/>
      <c r="B9758" s="11" t="n"/>
      <c r="C9758" s="11" t="n"/>
      <c r="D9758" s="11" t="n"/>
      <c r="E9758" s="11" t="n"/>
      <c r="F9758" s="11" t="n"/>
      <c r="G9758" s="11">
        <f>IF(OR($D9758="",$F9758=""),"",IFERROR(ROUND($F9758*VLOOKUP($D9758,'ATC Rates'!$A:$B,2,FALSE)/100,2),""))</f>
        <v/>
      </c>
      <c r="H9758" s="12" t="n"/>
      <c r="I9758" s="12">
        <f>IF(OR($H9758="",$F9758=""),"",IF($H9758="VAT (12%)",ROUND($F9758*0.12,2),0))</f>
        <v/>
      </c>
    </row>
    <row r="9759">
      <c r="A9759" s="11" t="n"/>
      <c r="B9759" s="11" t="n"/>
      <c r="C9759" s="11" t="n"/>
      <c r="D9759" s="11" t="n"/>
      <c r="E9759" s="11" t="n"/>
      <c r="F9759" s="11" t="n"/>
      <c r="G9759" s="11">
        <f>IF(OR($D9759="",$F9759=""),"",IFERROR(ROUND($F9759*VLOOKUP($D9759,'ATC Rates'!$A:$B,2,FALSE)/100,2),""))</f>
        <v/>
      </c>
      <c r="H9759" s="12" t="n"/>
      <c r="I9759" s="12">
        <f>IF(OR($H9759="",$F9759=""),"",IF($H9759="VAT (12%)",ROUND($F9759*0.12,2),0))</f>
        <v/>
      </c>
    </row>
    <row r="9760">
      <c r="A9760" s="11" t="n"/>
      <c r="B9760" s="11" t="n"/>
      <c r="C9760" s="11" t="n"/>
      <c r="D9760" s="11" t="n"/>
      <c r="E9760" s="11" t="n"/>
      <c r="F9760" s="11" t="n"/>
      <c r="G9760" s="11">
        <f>IF(OR($D9760="",$F9760=""),"",IFERROR(ROUND($F9760*VLOOKUP($D9760,'ATC Rates'!$A:$B,2,FALSE)/100,2),""))</f>
        <v/>
      </c>
      <c r="H9760" s="12" t="n"/>
      <c r="I9760" s="12">
        <f>IF(OR($H9760="",$F9760=""),"",IF($H9760="VAT (12%)",ROUND($F9760*0.12,2),0))</f>
        <v/>
      </c>
    </row>
    <row r="9761">
      <c r="A9761" s="11" t="n"/>
      <c r="B9761" s="11" t="n"/>
      <c r="C9761" s="11" t="n"/>
      <c r="D9761" s="11" t="n"/>
      <c r="E9761" s="11" t="n"/>
      <c r="F9761" s="11" t="n"/>
      <c r="G9761" s="11">
        <f>IF(OR($D9761="",$F9761=""),"",IFERROR(ROUND($F9761*VLOOKUP($D9761,'ATC Rates'!$A:$B,2,FALSE)/100,2),""))</f>
        <v/>
      </c>
      <c r="H9761" s="12" t="n"/>
      <c r="I9761" s="12">
        <f>IF(OR($H9761="",$F9761=""),"",IF($H9761="VAT (12%)",ROUND($F9761*0.12,2),0))</f>
        <v/>
      </c>
    </row>
    <row r="9762">
      <c r="A9762" s="11" t="n"/>
      <c r="B9762" s="11" t="n"/>
      <c r="C9762" s="11" t="n"/>
      <c r="D9762" s="11" t="n"/>
      <c r="E9762" s="11" t="n"/>
      <c r="F9762" s="11" t="n"/>
      <c r="G9762" s="11">
        <f>IF(OR($D9762="",$F9762=""),"",IFERROR(ROUND($F9762*VLOOKUP($D9762,'ATC Rates'!$A:$B,2,FALSE)/100,2),""))</f>
        <v/>
      </c>
      <c r="H9762" s="12" t="n"/>
      <c r="I9762" s="12">
        <f>IF(OR($H9762="",$F9762=""),"",IF($H9762="VAT (12%)",ROUND($F9762*0.12,2),0))</f>
        <v/>
      </c>
    </row>
    <row r="9763">
      <c r="A9763" s="11" t="n"/>
      <c r="B9763" s="11" t="n"/>
      <c r="C9763" s="11" t="n"/>
      <c r="D9763" s="11" t="n"/>
      <c r="E9763" s="11" t="n"/>
      <c r="F9763" s="11" t="n"/>
      <c r="G9763" s="11">
        <f>IF(OR($D9763="",$F9763=""),"",IFERROR(ROUND($F9763*VLOOKUP($D9763,'ATC Rates'!$A:$B,2,FALSE)/100,2),""))</f>
        <v/>
      </c>
      <c r="H9763" s="12" t="n"/>
      <c r="I9763" s="12">
        <f>IF(OR($H9763="",$F9763=""),"",IF($H9763="VAT (12%)",ROUND($F9763*0.12,2),0))</f>
        <v/>
      </c>
    </row>
    <row r="9764">
      <c r="A9764" s="11" t="n"/>
      <c r="B9764" s="11" t="n"/>
      <c r="C9764" s="11" t="n"/>
      <c r="D9764" s="11" t="n"/>
      <c r="E9764" s="11" t="n"/>
      <c r="F9764" s="11" t="n"/>
      <c r="G9764" s="11">
        <f>IF(OR($D9764="",$F9764=""),"",IFERROR(ROUND($F9764*VLOOKUP($D9764,'ATC Rates'!$A:$B,2,FALSE)/100,2),""))</f>
        <v/>
      </c>
      <c r="H9764" s="12" t="n"/>
      <c r="I9764" s="12">
        <f>IF(OR($H9764="",$F9764=""),"",IF($H9764="VAT (12%)",ROUND($F9764*0.12,2),0))</f>
        <v/>
      </c>
    </row>
    <row r="9765">
      <c r="A9765" s="11" t="n"/>
      <c r="B9765" s="11" t="n"/>
      <c r="C9765" s="11" t="n"/>
      <c r="D9765" s="11" t="n"/>
      <c r="E9765" s="11" t="n"/>
      <c r="F9765" s="11" t="n"/>
      <c r="G9765" s="11">
        <f>IF(OR($D9765="",$F9765=""),"",IFERROR(ROUND($F9765*VLOOKUP($D9765,'ATC Rates'!$A:$B,2,FALSE)/100,2),""))</f>
        <v/>
      </c>
      <c r="H9765" s="12" t="n"/>
      <c r="I9765" s="12">
        <f>IF(OR($H9765="",$F9765=""),"",IF($H9765="VAT (12%)",ROUND($F9765*0.12,2),0))</f>
        <v/>
      </c>
    </row>
    <row r="9766">
      <c r="A9766" s="11" t="n"/>
      <c r="B9766" s="11" t="n"/>
      <c r="C9766" s="11" t="n"/>
      <c r="D9766" s="11" t="n"/>
      <c r="E9766" s="11" t="n"/>
      <c r="F9766" s="11" t="n"/>
      <c r="G9766" s="11">
        <f>IF(OR($D9766="",$F9766=""),"",IFERROR(ROUND($F9766*VLOOKUP($D9766,'ATC Rates'!$A:$B,2,FALSE)/100,2),""))</f>
        <v/>
      </c>
      <c r="H9766" s="12" t="n"/>
      <c r="I9766" s="12">
        <f>IF(OR($H9766="",$F9766=""),"",IF($H9766="VAT (12%)",ROUND($F9766*0.12,2),0))</f>
        <v/>
      </c>
    </row>
    <row r="9767">
      <c r="A9767" s="11" t="n"/>
      <c r="B9767" s="11" t="n"/>
      <c r="C9767" s="11" t="n"/>
      <c r="D9767" s="11" t="n"/>
      <c r="E9767" s="11" t="n"/>
      <c r="F9767" s="11" t="n"/>
      <c r="G9767" s="11">
        <f>IF(OR($D9767="",$F9767=""),"",IFERROR(ROUND($F9767*VLOOKUP($D9767,'ATC Rates'!$A:$B,2,FALSE)/100,2),""))</f>
        <v/>
      </c>
      <c r="H9767" s="12" t="n"/>
      <c r="I9767" s="12">
        <f>IF(OR($H9767="",$F9767=""),"",IF($H9767="VAT (12%)",ROUND($F9767*0.12,2),0))</f>
        <v/>
      </c>
    </row>
    <row r="9768">
      <c r="A9768" s="11" t="n"/>
      <c r="B9768" s="11" t="n"/>
      <c r="C9768" s="11" t="n"/>
      <c r="D9768" s="11" t="n"/>
      <c r="E9768" s="11" t="n"/>
      <c r="F9768" s="11" t="n"/>
      <c r="G9768" s="11">
        <f>IF(OR($D9768="",$F9768=""),"",IFERROR(ROUND($F9768*VLOOKUP($D9768,'ATC Rates'!$A:$B,2,FALSE)/100,2),""))</f>
        <v/>
      </c>
      <c r="H9768" s="12" t="n"/>
      <c r="I9768" s="12">
        <f>IF(OR($H9768="",$F9768=""),"",IF($H9768="VAT (12%)",ROUND($F9768*0.12,2),0))</f>
        <v/>
      </c>
    </row>
    <row r="9769">
      <c r="A9769" s="11" t="n"/>
      <c r="B9769" s="11" t="n"/>
      <c r="C9769" s="11" t="n"/>
      <c r="D9769" s="11" t="n"/>
      <c r="E9769" s="11" t="n"/>
      <c r="F9769" s="11" t="n"/>
      <c r="G9769" s="11">
        <f>IF(OR($D9769="",$F9769=""),"",IFERROR(ROUND($F9769*VLOOKUP($D9769,'ATC Rates'!$A:$B,2,FALSE)/100,2),""))</f>
        <v/>
      </c>
      <c r="H9769" s="12" t="n"/>
      <c r="I9769" s="12">
        <f>IF(OR($H9769="",$F9769=""),"",IF($H9769="VAT (12%)",ROUND($F9769*0.12,2),0))</f>
        <v/>
      </c>
    </row>
    <row r="9770">
      <c r="A9770" s="11" t="n"/>
      <c r="B9770" s="11" t="n"/>
      <c r="C9770" s="11" t="n"/>
      <c r="D9770" s="11" t="n"/>
      <c r="E9770" s="11" t="n"/>
      <c r="F9770" s="11" t="n"/>
      <c r="G9770" s="11">
        <f>IF(OR($D9770="",$F9770=""),"",IFERROR(ROUND($F9770*VLOOKUP($D9770,'ATC Rates'!$A:$B,2,FALSE)/100,2),""))</f>
        <v/>
      </c>
      <c r="H9770" s="12" t="n"/>
      <c r="I9770" s="12">
        <f>IF(OR($H9770="",$F9770=""),"",IF($H9770="VAT (12%)",ROUND($F9770*0.12,2),0))</f>
        <v/>
      </c>
    </row>
    <row r="9771">
      <c r="A9771" s="11" t="n"/>
      <c r="B9771" s="11" t="n"/>
      <c r="C9771" s="11" t="n"/>
      <c r="D9771" s="11" t="n"/>
      <c r="E9771" s="11" t="n"/>
      <c r="F9771" s="11" t="n"/>
      <c r="G9771" s="11">
        <f>IF(OR($D9771="",$F9771=""),"",IFERROR(ROUND($F9771*VLOOKUP($D9771,'ATC Rates'!$A:$B,2,FALSE)/100,2),""))</f>
        <v/>
      </c>
      <c r="H9771" s="12" t="n"/>
      <c r="I9771" s="12">
        <f>IF(OR($H9771="",$F9771=""),"",IF($H9771="VAT (12%)",ROUND($F9771*0.12,2),0))</f>
        <v/>
      </c>
    </row>
    <row r="9772">
      <c r="A9772" s="11" t="n"/>
      <c r="B9772" s="11" t="n"/>
      <c r="C9772" s="11" t="n"/>
      <c r="D9772" s="11" t="n"/>
      <c r="E9772" s="11" t="n"/>
      <c r="F9772" s="11" t="n"/>
      <c r="G9772" s="11">
        <f>IF(OR($D9772="",$F9772=""),"",IFERROR(ROUND($F9772*VLOOKUP($D9772,'ATC Rates'!$A:$B,2,FALSE)/100,2),""))</f>
        <v/>
      </c>
      <c r="H9772" s="12" t="n"/>
      <c r="I9772" s="12">
        <f>IF(OR($H9772="",$F9772=""),"",IF($H9772="VAT (12%)",ROUND($F9772*0.12,2),0))</f>
        <v/>
      </c>
    </row>
    <row r="9773">
      <c r="A9773" s="11" t="n"/>
      <c r="B9773" s="11" t="n"/>
      <c r="C9773" s="11" t="n"/>
      <c r="D9773" s="11" t="n"/>
      <c r="E9773" s="11" t="n"/>
      <c r="F9773" s="11" t="n"/>
      <c r="G9773" s="11">
        <f>IF(OR($D9773="",$F9773=""),"",IFERROR(ROUND($F9773*VLOOKUP($D9773,'ATC Rates'!$A:$B,2,FALSE)/100,2),""))</f>
        <v/>
      </c>
      <c r="H9773" s="12" t="n"/>
      <c r="I9773" s="12">
        <f>IF(OR($H9773="",$F9773=""),"",IF($H9773="VAT (12%)",ROUND($F9773*0.12,2),0))</f>
        <v/>
      </c>
    </row>
    <row r="9774">
      <c r="A9774" s="11" t="n"/>
      <c r="B9774" s="11" t="n"/>
      <c r="C9774" s="11" t="n"/>
      <c r="D9774" s="11" t="n"/>
      <c r="E9774" s="11" t="n"/>
      <c r="F9774" s="11" t="n"/>
      <c r="G9774" s="11">
        <f>IF(OR($D9774="",$F9774=""),"",IFERROR(ROUND($F9774*VLOOKUP($D9774,'ATC Rates'!$A:$B,2,FALSE)/100,2),""))</f>
        <v/>
      </c>
      <c r="H9774" s="12" t="n"/>
      <c r="I9774" s="12">
        <f>IF(OR($H9774="",$F9774=""),"",IF($H9774="VAT (12%)",ROUND($F9774*0.12,2),0))</f>
        <v/>
      </c>
    </row>
    <row r="9775">
      <c r="A9775" s="11" t="n"/>
      <c r="B9775" s="11" t="n"/>
      <c r="C9775" s="11" t="n"/>
      <c r="D9775" s="11" t="n"/>
      <c r="E9775" s="11" t="n"/>
      <c r="F9775" s="11" t="n"/>
      <c r="G9775" s="11">
        <f>IF(OR($D9775="",$F9775=""),"",IFERROR(ROUND($F9775*VLOOKUP($D9775,'ATC Rates'!$A:$B,2,FALSE)/100,2),""))</f>
        <v/>
      </c>
      <c r="H9775" s="12" t="n"/>
      <c r="I9775" s="12">
        <f>IF(OR($H9775="",$F9775=""),"",IF($H9775="VAT (12%)",ROUND($F9775*0.12,2),0))</f>
        <v/>
      </c>
    </row>
    <row r="9776">
      <c r="A9776" s="11" t="n"/>
      <c r="B9776" s="11" t="n"/>
      <c r="C9776" s="11" t="n"/>
      <c r="D9776" s="11" t="n"/>
      <c r="E9776" s="11" t="n"/>
      <c r="F9776" s="11" t="n"/>
      <c r="G9776" s="11">
        <f>IF(OR($D9776="",$F9776=""),"",IFERROR(ROUND($F9776*VLOOKUP($D9776,'ATC Rates'!$A:$B,2,FALSE)/100,2),""))</f>
        <v/>
      </c>
      <c r="H9776" s="12" t="n"/>
      <c r="I9776" s="12">
        <f>IF(OR($H9776="",$F9776=""),"",IF($H9776="VAT (12%)",ROUND($F9776*0.12,2),0))</f>
        <v/>
      </c>
    </row>
    <row r="9777">
      <c r="A9777" s="11" t="n"/>
      <c r="B9777" s="11" t="n"/>
      <c r="C9777" s="11" t="n"/>
      <c r="D9777" s="11" t="n"/>
      <c r="E9777" s="11" t="n"/>
      <c r="F9777" s="11" t="n"/>
      <c r="G9777" s="11">
        <f>IF(OR($D9777="",$F9777=""),"",IFERROR(ROUND($F9777*VLOOKUP($D9777,'ATC Rates'!$A:$B,2,FALSE)/100,2),""))</f>
        <v/>
      </c>
      <c r="H9777" s="12" t="n"/>
      <c r="I9777" s="12">
        <f>IF(OR($H9777="",$F9777=""),"",IF($H9777="VAT (12%)",ROUND($F9777*0.12,2),0))</f>
        <v/>
      </c>
    </row>
    <row r="9778">
      <c r="A9778" s="11" t="n"/>
      <c r="B9778" s="11" t="n"/>
      <c r="C9778" s="11" t="n"/>
      <c r="D9778" s="11" t="n"/>
      <c r="E9778" s="11" t="n"/>
      <c r="F9778" s="11" t="n"/>
      <c r="G9778" s="11">
        <f>IF(OR($D9778="",$F9778=""),"",IFERROR(ROUND($F9778*VLOOKUP($D9778,'ATC Rates'!$A:$B,2,FALSE)/100,2),""))</f>
        <v/>
      </c>
      <c r="H9778" s="12" t="n"/>
      <c r="I9778" s="12">
        <f>IF(OR($H9778="",$F9778=""),"",IF($H9778="VAT (12%)",ROUND($F9778*0.12,2),0))</f>
        <v/>
      </c>
    </row>
    <row r="9779">
      <c r="A9779" s="11" t="n"/>
      <c r="B9779" s="11" t="n"/>
      <c r="C9779" s="11" t="n"/>
      <c r="D9779" s="11" t="n"/>
      <c r="E9779" s="11" t="n"/>
      <c r="F9779" s="11" t="n"/>
      <c r="G9779" s="11">
        <f>IF(OR($D9779="",$F9779=""),"",IFERROR(ROUND($F9779*VLOOKUP($D9779,'ATC Rates'!$A:$B,2,FALSE)/100,2),""))</f>
        <v/>
      </c>
      <c r="H9779" s="12" t="n"/>
      <c r="I9779" s="12">
        <f>IF(OR($H9779="",$F9779=""),"",IF($H9779="VAT (12%)",ROUND($F9779*0.12,2),0))</f>
        <v/>
      </c>
    </row>
    <row r="9780">
      <c r="A9780" s="11" t="n"/>
      <c r="B9780" s="11" t="n"/>
      <c r="C9780" s="11" t="n"/>
      <c r="D9780" s="11" t="n"/>
      <c r="E9780" s="11" t="n"/>
      <c r="F9780" s="11" t="n"/>
      <c r="G9780" s="11">
        <f>IF(OR($D9780="",$F9780=""),"",IFERROR(ROUND($F9780*VLOOKUP($D9780,'ATC Rates'!$A:$B,2,FALSE)/100,2),""))</f>
        <v/>
      </c>
      <c r="H9780" s="12" t="n"/>
      <c r="I9780" s="12">
        <f>IF(OR($H9780="",$F9780=""),"",IF($H9780="VAT (12%)",ROUND($F9780*0.12,2),0))</f>
        <v/>
      </c>
    </row>
    <row r="9781">
      <c r="A9781" s="11" t="n"/>
      <c r="B9781" s="11" t="n"/>
      <c r="C9781" s="11" t="n"/>
      <c r="D9781" s="11" t="n"/>
      <c r="E9781" s="11" t="n"/>
      <c r="F9781" s="11" t="n"/>
      <c r="G9781" s="11">
        <f>IF(OR($D9781="",$F9781=""),"",IFERROR(ROUND($F9781*VLOOKUP($D9781,'ATC Rates'!$A:$B,2,FALSE)/100,2),""))</f>
        <v/>
      </c>
      <c r="H9781" s="12" t="n"/>
      <c r="I9781" s="12">
        <f>IF(OR($H9781="",$F9781=""),"",IF($H9781="VAT (12%)",ROUND($F9781*0.12,2),0))</f>
        <v/>
      </c>
    </row>
    <row r="9782">
      <c r="A9782" s="11" t="n"/>
      <c r="B9782" s="11" t="n"/>
      <c r="C9782" s="11" t="n"/>
      <c r="D9782" s="11" t="n"/>
      <c r="E9782" s="11" t="n"/>
      <c r="F9782" s="11" t="n"/>
      <c r="G9782" s="11">
        <f>IF(OR($D9782="",$F9782=""),"",IFERROR(ROUND($F9782*VLOOKUP($D9782,'ATC Rates'!$A:$B,2,FALSE)/100,2),""))</f>
        <v/>
      </c>
      <c r="H9782" s="12" t="n"/>
      <c r="I9782" s="12">
        <f>IF(OR($H9782="",$F9782=""),"",IF($H9782="VAT (12%)",ROUND($F9782*0.12,2),0))</f>
        <v/>
      </c>
    </row>
    <row r="9783">
      <c r="A9783" s="11" t="n"/>
      <c r="B9783" s="11" t="n"/>
      <c r="C9783" s="11" t="n"/>
      <c r="D9783" s="11" t="n"/>
      <c r="E9783" s="11" t="n"/>
      <c r="F9783" s="11" t="n"/>
      <c r="G9783" s="11">
        <f>IF(OR($D9783="",$F9783=""),"",IFERROR(ROUND($F9783*VLOOKUP($D9783,'ATC Rates'!$A:$B,2,FALSE)/100,2),""))</f>
        <v/>
      </c>
      <c r="H9783" s="12" t="n"/>
      <c r="I9783" s="12">
        <f>IF(OR($H9783="",$F9783=""),"",IF($H9783="VAT (12%)",ROUND($F9783*0.12,2),0))</f>
        <v/>
      </c>
    </row>
    <row r="9784">
      <c r="A9784" s="11" t="n"/>
      <c r="B9784" s="11" t="n"/>
      <c r="C9784" s="11" t="n"/>
      <c r="D9784" s="11" t="n"/>
      <c r="E9784" s="11" t="n"/>
      <c r="F9784" s="11" t="n"/>
      <c r="G9784" s="11">
        <f>IF(OR($D9784="",$F9784=""),"",IFERROR(ROUND($F9784*VLOOKUP($D9784,'ATC Rates'!$A:$B,2,FALSE)/100,2),""))</f>
        <v/>
      </c>
      <c r="H9784" s="12" t="n"/>
      <c r="I9784" s="12">
        <f>IF(OR($H9784="",$F9784=""),"",IF($H9784="VAT (12%)",ROUND($F9784*0.12,2),0))</f>
        <v/>
      </c>
    </row>
    <row r="9785">
      <c r="A9785" s="11" t="n"/>
      <c r="B9785" s="11" t="n"/>
      <c r="C9785" s="11" t="n"/>
      <c r="D9785" s="11" t="n"/>
      <c r="E9785" s="11" t="n"/>
      <c r="F9785" s="11" t="n"/>
      <c r="G9785" s="11">
        <f>IF(OR($D9785="",$F9785=""),"",IFERROR(ROUND($F9785*VLOOKUP($D9785,'ATC Rates'!$A:$B,2,FALSE)/100,2),""))</f>
        <v/>
      </c>
      <c r="H9785" s="12" t="n"/>
      <c r="I9785" s="12">
        <f>IF(OR($H9785="",$F9785=""),"",IF($H9785="VAT (12%)",ROUND($F9785*0.12,2),0))</f>
        <v/>
      </c>
    </row>
    <row r="9786">
      <c r="A9786" s="11" t="n"/>
      <c r="B9786" s="11" t="n"/>
      <c r="C9786" s="11" t="n"/>
      <c r="D9786" s="11" t="n"/>
      <c r="E9786" s="11" t="n"/>
      <c r="F9786" s="11" t="n"/>
      <c r="G9786" s="11">
        <f>IF(OR($D9786="",$F9786=""),"",IFERROR(ROUND($F9786*VLOOKUP($D9786,'ATC Rates'!$A:$B,2,FALSE)/100,2),""))</f>
        <v/>
      </c>
      <c r="H9786" s="12" t="n"/>
      <c r="I9786" s="12">
        <f>IF(OR($H9786="",$F9786=""),"",IF($H9786="VAT (12%)",ROUND($F9786*0.12,2),0))</f>
        <v/>
      </c>
    </row>
    <row r="9787">
      <c r="A9787" s="11" t="n"/>
      <c r="B9787" s="11" t="n"/>
      <c r="C9787" s="11" t="n"/>
      <c r="D9787" s="11" t="n"/>
      <c r="E9787" s="11" t="n"/>
      <c r="F9787" s="11" t="n"/>
      <c r="G9787" s="11">
        <f>IF(OR($D9787="",$F9787=""),"",IFERROR(ROUND($F9787*VLOOKUP($D9787,'ATC Rates'!$A:$B,2,FALSE)/100,2),""))</f>
        <v/>
      </c>
      <c r="H9787" s="12" t="n"/>
      <c r="I9787" s="12">
        <f>IF(OR($H9787="",$F9787=""),"",IF($H9787="VAT (12%)",ROUND($F9787*0.12,2),0))</f>
        <v/>
      </c>
    </row>
    <row r="9788">
      <c r="A9788" s="11" t="n"/>
      <c r="B9788" s="11" t="n"/>
      <c r="C9788" s="11" t="n"/>
      <c r="D9788" s="11" t="n"/>
      <c r="E9788" s="11" t="n"/>
      <c r="F9788" s="11" t="n"/>
      <c r="G9788" s="11">
        <f>IF(OR($D9788="",$F9788=""),"",IFERROR(ROUND($F9788*VLOOKUP($D9788,'ATC Rates'!$A:$B,2,FALSE)/100,2),""))</f>
        <v/>
      </c>
      <c r="H9788" s="12" t="n"/>
      <c r="I9788" s="12">
        <f>IF(OR($H9788="",$F9788=""),"",IF($H9788="VAT (12%)",ROUND($F9788*0.12,2),0))</f>
        <v/>
      </c>
    </row>
    <row r="9789">
      <c r="A9789" s="11" t="n"/>
      <c r="B9789" s="11" t="n"/>
      <c r="C9789" s="11" t="n"/>
      <c r="D9789" s="11" t="n"/>
      <c r="E9789" s="11" t="n"/>
      <c r="F9789" s="11" t="n"/>
      <c r="G9789" s="11">
        <f>IF(OR($D9789="",$F9789=""),"",IFERROR(ROUND($F9789*VLOOKUP($D9789,'ATC Rates'!$A:$B,2,FALSE)/100,2),""))</f>
        <v/>
      </c>
      <c r="H9789" s="12" t="n"/>
      <c r="I9789" s="12">
        <f>IF(OR($H9789="",$F9789=""),"",IF($H9789="VAT (12%)",ROUND($F9789*0.12,2),0))</f>
        <v/>
      </c>
    </row>
    <row r="9790">
      <c r="A9790" s="11" t="n"/>
      <c r="B9790" s="11" t="n"/>
      <c r="C9790" s="11" t="n"/>
      <c r="D9790" s="11" t="n"/>
      <c r="E9790" s="11" t="n"/>
      <c r="F9790" s="11" t="n"/>
      <c r="G9790" s="11">
        <f>IF(OR($D9790="",$F9790=""),"",IFERROR(ROUND($F9790*VLOOKUP($D9790,'ATC Rates'!$A:$B,2,FALSE)/100,2),""))</f>
        <v/>
      </c>
      <c r="H9790" s="12" t="n"/>
      <c r="I9790" s="12">
        <f>IF(OR($H9790="",$F9790=""),"",IF($H9790="VAT (12%)",ROUND($F9790*0.12,2),0))</f>
        <v/>
      </c>
    </row>
    <row r="9791">
      <c r="A9791" s="11" t="n"/>
      <c r="B9791" s="11" t="n"/>
      <c r="C9791" s="11" t="n"/>
      <c r="D9791" s="11" t="n"/>
      <c r="E9791" s="11" t="n"/>
      <c r="F9791" s="11" t="n"/>
      <c r="G9791" s="11">
        <f>IF(OR($D9791="",$F9791=""),"",IFERROR(ROUND($F9791*VLOOKUP($D9791,'ATC Rates'!$A:$B,2,FALSE)/100,2),""))</f>
        <v/>
      </c>
      <c r="H9791" s="12" t="n"/>
      <c r="I9791" s="12">
        <f>IF(OR($H9791="",$F9791=""),"",IF($H9791="VAT (12%)",ROUND($F9791*0.12,2),0))</f>
        <v/>
      </c>
    </row>
    <row r="9792">
      <c r="A9792" s="11" t="n"/>
      <c r="B9792" s="11" t="n"/>
      <c r="C9792" s="11" t="n"/>
      <c r="D9792" s="11" t="n"/>
      <c r="E9792" s="11" t="n"/>
      <c r="F9792" s="11" t="n"/>
      <c r="G9792" s="11">
        <f>IF(OR($D9792="",$F9792=""),"",IFERROR(ROUND($F9792*VLOOKUP($D9792,'ATC Rates'!$A:$B,2,FALSE)/100,2),""))</f>
        <v/>
      </c>
      <c r="H9792" s="12" t="n"/>
      <c r="I9792" s="12">
        <f>IF(OR($H9792="",$F9792=""),"",IF($H9792="VAT (12%)",ROUND($F9792*0.12,2),0))</f>
        <v/>
      </c>
    </row>
    <row r="9793">
      <c r="A9793" s="11" t="n"/>
      <c r="B9793" s="11" t="n"/>
      <c r="C9793" s="11" t="n"/>
      <c r="D9793" s="11" t="n"/>
      <c r="E9793" s="11" t="n"/>
      <c r="F9793" s="11" t="n"/>
      <c r="G9793" s="11">
        <f>IF(OR($D9793="",$F9793=""),"",IFERROR(ROUND($F9793*VLOOKUP($D9793,'ATC Rates'!$A:$B,2,FALSE)/100,2),""))</f>
        <v/>
      </c>
      <c r="H9793" s="12" t="n"/>
      <c r="I9793" s="12">
        <f>IF(OR($H9793="",$F9793=""),"",IF($H9793="VAT (12%)",ROUND($F9793*0.12,2),0))</f>
        <v/>
      </c>
    </row>
    <row r="9794">
      <c r="A9794" s="11" t="n"/>
      <c r="B9794" s="11" t="n"/>
      <c r="C9794" s="11" t="n"/>
      <c r="D9794" s="11" t="n"/>
      <c r="E9794" s="11" t="n"/>
      <c r="F9794" s="11" t="n"/>
      <c r="G9794" s="11">
        <f>IF(OR($D9794="",$F9794=""),"",IFERROR(ROUND($F9794*VLOOKUP($D9794,'ATC Rates'!$A:$B,2,FALSE)/100,2),""))</f>
        <v/>
      </c>
      <c r="H9794" s="12" t="n"/>
      <c r="I9794" s="12">
        <f>IF(OR($H9794="",$F9794=""),"",IF($H9794="VAT (12%)",ROUND($F9794*0.12,2),0))</f>
        <v/>
      </c>
    </row>
    <row r="9795">
      <c r="A9795" s="11" t="n"/>
      <c r="B9795" s="11" t="n"/>
      <c r="C9795" s="11" t="n"/>
      <c r="D9795" s="11" t="n"/>
      <c r="E9795" s="11" t="n"/>
      <c r="F9795" s="11" t="n"/>
      <c r="G9795" s="11">
        <f>IF(OR($D9795="",$F9795=""),"",IFERROR(ROUND($F9795*VLOOKUP($D9795,'ATC Rates'!$A:$B,2,FALSE)/100,2),""))</f>
        <v/>
      </c>
      <c r="H9795" s="12" t="n"/>
      <c r="I9795" s="12">
        <f>IF(OR($H9795="",$F9795=""),"",IF($H9795="VAT (12%)",ROUND($F9795*0.12,2),0))</f>
        <v/>
      </c>
    </row>
    <row r="9796">
      <c r="A9796" s="11" t="n"/>
      <c r="B9796" s="11" t="n"/>
      <c r="C9796" s="11" t="n"/>
      <c r="D9796" s="11" t="n"/>
      <c r="E9796" s="11" t="n"/>
      <c r="F9796" s="11" t="n"/>
      <c r="G9796" s="11">
        <f>IF(OR($D9796="",$F9796=""),"",IFERROR(ROUND($F9796*VLOOKUP($D9796,'ATC Rates'!$A:$B,2,FALSE)/100,2),""))</f>
        <v/>
      </c>
      <c r="H9796" s="12" t="n"/>
      <c r="I9796" s="12">
        <f>IF(OR($H9796="",$F9796=""),"",IF($H9796="VAT (12%)",ROUND($F9796*0.12,2),0))</f>
        <v/>
      </c>
    </row>
    <row r="9797">
      <c r="A9797" s="11" t="n"/>
      <c r="B9797" s="11" t="n"/>
      <c r="C9797" s="11" t="n"/>
      <c r="D9797" s="11" t="n"/>
      <c r="E9797" s="11" t="n"/>
      <c r="F9797" s="11" t="n"/>
      <c r="G9797" s="11">
        <f>IF(OR($D9797="",$F9797=""),"",IFERROR(ROUND($F9797*VLOOKUP($D9797,'ATC Rates'!$A:$B,2,FALSE)/100,2),""))</f>
        <v/>
      </c>
      <c r="H9797" s="12" t="n"/>
      <c r="I9797" s="12">
        <f>IF(OR($H9797="",$F9797=""),"",IF($H9797="VAT (12%)",ROUND($F9797*0.12,2),0))</f>
        <v/>
      </c>
    </row>
    <row r="9798">
      <c r="A9798" s="11" t="n"/>
      <c r="B9798" s="11" t="n"/>
      <c r="C9798" s="11" t="n"/>
      <c r="D9798" s="11" t="n"/>
      <c r="E9798" s="11" t="n"/>
      <c r="F9798" s="11" t="n"/>
      <c r="G9798" s="11">
        <f>IF(OR($D9798="",$F9798=""),"",IFERROR(ROUND($F9798*VLOOKUP($D9798,'ATC Rates'!$A:$B,2,FALSE)/100,2),""))</f>
        <v/>
      </c>
      <c r="H9798" s="12" t="n"/>
      <c r="I9798" s="12">
        <f>IF(OR($H9798="",$F9798=""),"",IF($H9798="VAT (12%)",ROUND($F9798*0.12,2),0))</f>
        <v/>
      </c>
    </row>
    <row r="9799">
      <c r="A9799" s="11" t="n"/>
      <c r="B9799" s="11" t="n"/>
      <c r="C9799" s="11" t="n"/>
      <c r="D9799" s="11" t="n"/>
      <c r="E9799" s="11" t="n"/>
      <c r="F9799" s="11" t="n"/>
      <c r="G9799" s="11">
        <f>IF(OR($D9799="",$F9799=""),"",IFERROR(ROUND($F9799*VLOOKUP($D9799,'ATC Rates'!$A:$B,2,FALSE)/100,2),""))</f>
        <v/>
      </c>
      <c r="H9799" s="12" t="n"/>
      <c r="I9799" s="12">
        <f>IF(OR($H9799="",$F9799=""),"",IF($H9799="VAT (12%)",ROUND($F9799*0.12,2),0))</f>
        <v/>
      </c>
    </row>
    <row r="9800">
      <c r="A9800" s="11" t="n"/>
      <c r="B9800" s="11" t="n"/>
      <c r="C9800" s="11" t="n"/>
      <c r="D9800" s="11" t="n"/>
      <c r="E9800" s="11" t="n"/>
      <c r="F9800" s="11" t="n"/>
      <c r="G9800" s="11">
        <f>IF(OR($D9800="",$F9800=""),"",IFERROR(ROUND($F9800*VLOOKUP($D9800,'ATC Rates'!$A:$B,2,FALSE)/100,2),""))</f>
        <v/>
      </c>
      <c r="H9800" s="12" t="n"/>
      <c r="I9800" s="12">
        <f>IF(OR($H9800="",$F9800=""),"",IF($H9800="VAT (12%)",ROUND($F9800*0.12,2),0))</f>
        <v/>
      </c>
    </row>
    <row r="9801">
      <c r="A9801" s="11" t="n"/>
      <c r="B9801" s="11" t="n"/>
      <c r="C9801" s="11" t="n"/>
      <c r="D9801" s="11" t="n"/>
      <c r="E9801" s="11" t="n"/>
      <c r="F9801" s="11" t="n"/>
      <c r="G9801" s="11">
        <f>IF(OR($D9801="",$F9801=""),"",IFERROR(ROUND($F9801*VLOOKUP($D9801,'ATC Rates'!$A:$B,2,FALSE)/100,2),""))</f>
        <v/>
      </c>
      <c r="H9801" s="12" t="n"/>
      <c r="I9801" s="12">
        <f>IF(OR($H9801="",$F9801=""),"",IF($H9801="VAT (12%)",ROUND($F9801*0.12,2),0))</f>
        <v/>
      </c>
    </row>
    <row r="9802">
      <c r="A9802" s="11" t="n"/>
      <c r="B9802" s="11" t="n"/>
      <c r="C9802" s="11" t="n"/>
      <c r="D9802" s="11" t="n"/>
      <c r="E9802" s="11" t="n"/>
      <c r="F9802" s="11" t="n"/>
      <c r="G9802" s="11">
        <f>IF(OR($D9802="",$F9802=""),"",IFERROR(ROUND($F9802*VLOOKUP($D9802,'ATC Rates'!$A:$B,2,FALSE)/100,2),""))</f>
        <v/>
      </c>
      <c r="H9802" s="12" t="n"/>
      <c r="I9802" s="12">
        <f>IF(OR($H9802="",$F9802=""),"",IF($H9802="VAT (12%)",ROUND($F9802*0.12,2),0))</f>
        <v/>
      </c>
    </row>
    <row r="9803">
      <c r="A9803" s="11" t="n"/>
      <c r="B9803" s="11" t="n"/>
      <c r="C9803" s="11" t="n"/>
      <c r="D9803" s="11" t="n"/>
      <c r="E9803" s="11" t="n"/>
      <c r="F9803" s="11" t="n"/>
      <c r="G9803" s="11">
        <f>IF(OR($D9803="",$F9803=""),"",IFERROR(ROUND($F9803*VLOOKUP($D9803,'ATC Rates'!$A:$B,2,FALSE)/100,2),""))</f>
        <v/>
      </c>
      <c r="H9803" s="12" t="n"/>
      <c r="I9803" s="12">
        <f>IF(OR($H9803="",$F9803=""),"",IF($H9803="VAT (12%)",ROUND($F9803*0.12,2),0))</f>
        <v/>
      </c>
    </row>
    <row r="9804">
      <c r="A9804" s="11" t="n"/>
      <c r="B9804" s="11" t="n"/>
      <c r="C9804" s="11" t="n"/>
      <c r="D9804" s="11" t="n"/>
      <c r="E9804" s="11" t="n"/>
      <c r="F9804" s="11" t="n"/>
      <c r="G9804" s="11">
        <f>IF(OR($D9804="",$F9804=""),"",IFERROR(ROUND($F9804*VLOOKUP($D9804,'ATC Rates'!$A:$B,2,FALSE)/100,2),""))</f>
        <v/>
      </c>
      <c r="H9804" s="12" t="n"/>
      <c r="I9804" s="12">
        <f>IF(OR($H9804="",$F9804=""),"",IF($H9804="VAT (12%)",ROUND($F9804*0.12,2),0))</f>
        <v/>
      </c>
    </row>
    <row r="9805">
      <c r="A9805" s="11" t="n"/>
      <c r="B9805" s="11" t="n"/>
      <c r="C9805" s="11" t="n"/>
      <c r="D9805" s="11" t="n"/>
      <c r="E9805" s="11" t="n"/>
      <c r="F9805" s="11" t="n"/>
      <c r="G9805" s="11">
        <f>IF(OR($D9805="",$F9805=""),"",IFERROR(ROUND($F9805*VLOOKUP($D9805,'ATC Rates'!$A:$B,2,FALSE)/100,2),""))</f>
        <v/>
      </c>
      <c r="H9805" s="12" t="n"/>
      <c r="I9805" s="12">
        <f>IF(OR($H9805="",$F9805=""),"",IF($H9805="VAT (12%)",ROUND($F9805*0.12,2),0))</f>
        <v/>
      </c>
    </row>
    <row r="9806">
      <c r="A9806" s="11" t="n"/>
      <c r="B9806" s="11" t="n"/>
      <c r="C9806" s="11" t="n"/>
      <c r="D9806" s="11" t="n"/>
      <c r="E9806" s="11" t="n"/>
      <c r="F9806" s="11" t="n"/>
      <c r="G9806" s="11">
        <f>IF(OR($D9806="",$F9806=""),"",IFERROR(ROUND($F9806*VLOOKUP($D9806,'ATC Rates'!$A:$B,2,FALSE)/100,2),""))</f>
        <v/>
      </c>
      <c r="H9806" s="12" t="n"/>
      <c r="I9806" s="12">
        <f>IF(OR($H9806="",$F9806=""),"",IF($H9806="VAT (12%)",ROUND($F9806*0.12,2),0))</f>
        <v/>
      </c>
    </row>
    <row r="9807">
      <c r="A9807" s="11" t="n"/>
      <c r="B9807" s="11" t="n"/>
      <c r="C9807" s="11" t="n"/>
      <c r="D9807" s="11" t="n"/>
      <c r="E9807" s="11" t="n"/>
      <c r="F9807" s="11" t="n"/>
      <c r="G9807" s="11">
        <f>IF(OR($D9807="",$F9807=""),"",IFERROR(ROUND($F9807*VLOOKUP($D9807,'ATC Rates'!$A:$B,2,FALSE)/100,2),""))</f>
        <v/>
      </c>
      <c r="H9807" s="12" t="n"/>
      <c r="I9807" s="12">
        <f>IF(OR($H9807="",$F9807=""),"",IF($H9807="VAT (12%)",ROUND($F9807*0.12,2),0))</f>
        <v/>
      </c>
    </row>
    <row r="9808">
      <c r="A9808" s="11" t="n"/>
      <c r="B9808" s="11" t="n"/>
      <c r="C9808" s="11" t="n"/>
      <c r="D9808" s="11" t="n"/>
      <c r="E9808" s="11" t="n"/>
      <c r="F9808" s="11" t="n"/>
      <c r="G9808" s="11">
        <f>IF(OR($D9808="",$F9808=""),"",IFERROR(ROUND($F9808*VLOOKUP($D9808,'ATC Rates'!$A:$B,2,FALSE)/100,2),""))</f>
        <v/>
      </c>
      <c r="H9808" s="12" t="n"/>
      <c r="I9808" s="12">
        <f>IF(OR($H9808="",$F9808=""),"",IF($H9808="VAT (12%)",ROUND($F9808*0.12,2),0))</f>
        <v/>
      </c>
    </row>
    <row r="9809">
      <c r="A9809" s="11" t="n"/>
      <c r="B9809" s="11" t="n"/>
      <c r="C9809" s="11" t="n"/>
      <c r="D9809" s="11" t="n"/>
      <c r="E9809" s="11" t="n"/>
      <c r="F9809" s="11" t="n"/>
      <c r="G9809" s="11">
        <f>IF(OR($D9809="",$F9809=""),"",IFERROR(ROUND($F9809*VLOOKUP($D9809,'ATC Rates'!$A:$B,2,FALSE)/100,2),""))</f>
        <v/>
      </c>
      <c r="H9809" s="12" t="n"/>
      <c r="I9809" s="12">
        <f>IF(OR($H9809="",$F9809=""),"",IF($H9809="VAT (12%)",ROUND($F9809*0.12,2),0))</f>
        <v/>
      </c>
    </row>
    <row r="9810">
      <c r="A9810" s="11" t="n"/>
      <c r="B9810" s="11" t="n"/>
      <c r="C9810" s="11" t="n"/>
      <c r="D9810" s="11" t="n"/>
      <c r="E9810" s="11" t="n"/>
      <c r="F9810" s="11" t="n"/>
      <c r="G9810" s="11">
        <f>IF(OR($D9810="",$F9810=""),"",IFERROR(ROUND($F9810*VLOOKUP($D9810,'ATC Rates'!$A:$B,2,FALSE)/100,2),""))</f>
        <v/>
      </c>
      <c r="H9810" s="12" t="n"/>
      <c r="I9810" s="12">
        <f>IF(OR($H9810="",$F9810=""),"",IF($H9810="VAT (12%)",ROUND($F9810*0.12,2),0))</f>
        <v/>
      </c>
    </row>
    <row r="9811">
      <c r="A9811" s="11" t="n"/>
      <c r="B9811" s="11" t="n"/>
      <c r="C9811" s="11" t="n"/>
      <c r="D9811" s="11" t="n"/>
      <c r="E9811" s="11" t="n"/>
      <c r="F9811" s="11" t="n"/>
      <c r="G9811" s="11">
        <f>IF(OR($D9811="",$F9811=""),"",IFERROR(ROUND($F9811*VLOOKUP($D9811,'ATC Rates'!$A:$B,2,FALSE)/100,2),""))</f>
        <v/>
      </c>
      <c r="H9811" s="12" t="n"/>
      <c r="I9811" s="12">
        <f>IF(OR($H9811="",$F9811=""),"",IF($H9811="VAT (12%)",ROUND($F9811*0.12,2),0))</f>
        <v/>
      </c>
    </row>
    <row r="9812">
      <c r="A9812" s="11" t="n"/>
      <c r="B9812" s="11" t="n"/>
      <c r="C9812" s="11" t="n"/>
      <c r="D9812" s="11" t="n"/>
      <c r="E9812" s="11" t="n"/>
      <c r="F9812" s="11" t="n"/>
      <c r="G9812" s="11">
        <f>IF(OR($D9812="",$F9812=""),"",IFERROR(ROUND($F9812*VLOOKUP($D9812,'ATC Rates'!$A:$B,2,FALSE)/100,2),""))</f>
        <v/>
      </c>
      <c r="H9812" s="12" t="n"/>
      <c r="I9812" s="12">
        <f>IF(OR($H9812="",$F9812=""),"",IF($H9812="VAT (12%)",ROUND($F9812*0.12,2),0))</f>
        <v/>
      </c>
    </row>
    <row r="9813">
      <c r="A9813" s="11" t="n"/>
      <c r="B9813" s="11" t="n"/>
      <c r="C9813" s="11" t="n"/>
      <c r="D9813" s="11" t="n"/>
      <c r="E9813" s="11" t="n"/>
      <c r="F9813" s="11" t="n"/>
      <c r="G9813" s="11">
        <f>IF(OR($D9813="",$F9813=""),"",IFERROR(ROUND($F9813*VLOOKUP($D9813,'ATC Rates'!$A:$B,2,FALSE)/100,2),""))</f>
        <v/>
      </c>
      <c r="H9813" s="12" t="n"/>
      <c r="I9813" s="12">
        <f>IF(OR($H9813="",$F9813=""),"",IF($H9813="VAT (12%)",ROUND($F9813*0.12,2),0))</f>
        <v/>
      </c>
    </row>
    <row r="9814">
      <c r="A9814" s="11" t="n"/>
      <c r="B9814" s="11" t="n"/>
      <c r="C9814" s="11" t="n"/>
      <c r="D9814" s="11" t="n"/>
      <c r="E9814" s="11" t="n"/>
      <c r="F9814" s="11" t="n"/>
      <c r="G9814" s="11">
        <f>IF(OR($D9814="",$F9814=""),"",IFERROR(ROUND($F9814*VLOOKUP($D9814,'ATC Rates'!$A:$B,2,FALSE)/100,2),""))</f>
        <v/>
      </c>
      <c r="H9814" s="12" t="n"/>
      <c r="I9814" s="12">
        <f>IF(OR($H9814="",$F9814=""),"",IF($H9814="VAT (12%)",ROUND($F9814*0.12,2),0))</f>
        <v/>
      </c>
    </row>
    <row r="9815">
      <c r="A9815" s="11" t="n"/>
      <c r="B9815" s="11" t="n"/>
      <c r="C9815" s="11" t="n"/>
      <c r="D9815" s="11" t="n"/>
      <c r="E9815" s="11" t="n"/>
      <c r="F9815" s="11" t="n"/>
      <c r="G9815" s="11">
        <f>IF(OR($D9815="",$F9815=""),"",IFERROR(ROUND($F9815*VLOOKUP($D9815,'ATC Rates'!$A:$B,2,FALSE)/100,2),""))</f>
        <v/>
      </c>
      <c r="H9815" s="12" t="n"/>
      <c r="I9815" s="12">
        <f>IF(OR($H9815="",$F9815=""),"",IF($H9815="VAT (12%)",ROUND($F9815*0.12,2),0))</f>
        <v/>
      </c>
    </row>
    <row r="9816">
      <c r="A9816" s="11" t="n"/>
      <c r="B9816" s="11" t="n"/>
      <c r="C9816" s="11" t="n"/>
      <c r="D9816" s="11" t="n"/>
      <c r="E9816" s="11" t="n"/>
      <c r="F9816" s="11" t="n"/>
      <c r="G9816" s="11">
        <f>IF(OR($D9816="",$F9816=""),"",IFERROR(ROUND($F9816*VLOOKUP($D9816,'ATC Rates'!$A:$B,2,FALSE)/100,2),""))</f>
        <v/>
      </c>
      <c r="H9816" s="12" t="n"/>
      <c r="I9816" s="12">
        <f>IF(OR($H9816="",$F9816=""),"",IF($H9816="VAT (12%)",ROUND($F9816*0.12,2),0))</f>
        <v/>
      </c>
    </row>
    <row r="9817">
      <c r="A9817" s="11" t="n"/>
      <c r="B9817" s="11" t="n"/>
      <c r="C9817" s="11" t="n"/>
      <c r="D9817" s="11" t="n"/>
      <c r="E9817" s="11" t="n"/>
      <c r="F9817" s="11" t="n"/>
      <c r="G9817" s="11">
        <f>IF(OR($D9817="",$F9817=""),"",IFERROR(ROUND($F9817*VLOOKUP($D9817,'ATC Rates'!$A:$B,2,FALSE)/100,2),""))</f>
        <v/>
      </c>
      <c r="H9817" s="12" t="n"/>
      <c r="I9817" s="12">
        <f>IF(OR($H9817="",$F9817=""),"",IF($H9817="VAT (12%)",ROUND($F9817*0.12,2),0))</f>
        <v/>
      </c>
    </row>
    <row r="9818">
      <c r="A9818" s="11" t="n"/>
      <c r="B9818" s="11" t="n"/>
      <c r="C9818" s="11" t="n"/>
      <c r="D9818" s="11" t="n"/>
      <c r="E9818" s="11" t="n"/>
      <c r="F9818" s="11" t="n"/>
      <c r="G9818" s="11">
        <f>IF(OR($D9818="",$F9818=""),"",IFERROR(ROUND($F9818*VLOOKUP($D9818,'ATC Rates'!$A:$B,2,FALSE)/100,2),""))</f>
        <v/>
      </c>
      <c r="H9818" s="12" t="n"/>
      <c r="I9818" s="12">
        <f>IF(OR($H9818="",$F9818=""),"",IF($H9818="VAT (12%)",ROUND($F9818*0.12,2),0))</f>
        <v/>
      </c>
    </row>
    <row r="9819">
      <c r="A9819" s="11" t="n"/>
      <c r="B9819" s="11" t="n"/>
      <c r="C9819" s="11" t="n"/>
      <c r="D9819" s="11" t="n"/>
      <c r="E9819" s="11" t="n"/>
      <c r="F9819" s="11" t="n"/>
      <c r="G9819" s="11">
        <f>IF(OR($D9819="",$F9819=""),"",IFERROR(ROUND($F9819*VLOOKUP($D9819,'ATC Rates'!$A:$B,2,FALSE)/100,2),""))</f>
        <v/>
      </c>
      <c r="H9819" s="12" t="n"/>
      <c r="I9819" s="12">
        <f>IF(OR($H9819="",$F9819=""),"",IF($H9819="VAT (12%)",ROUND($F9819*0.12,2),0))</f>
        <v/>
      </c>
    </row>
    <row r="9820">
      <c r="A9820" s="11" t="n"/>
      <c r="B9820" s="11" t="n"/>
      <c r="C9820" s="11" t="n"/>
      <c r="D9820" s="11" t="n"/>
      <c r="E9820" s="11" t="n"/>
      <c r="F9820" s="11" t="n"/>
      <c r="G9820" s="11">
        <f>IF(OR($D9820="",$F9820=""),"",IFERROR(ROUND($F9820*VLOOKUP($D9820,'ATC Rates'!$A:$B,2,FALSE)/100,2),""))</f>
        <v/>
      </c>
      <c r="H9820" s="12" t="n"/>
      <c r="I9820" s="12">
        <f>IF(OR($H9820="",$F9820=""),"",IF($H9820="VAT (12%)",ROUND($F9820*0.12,2),0))</f>
        <v/>
      </c>
    </row>
    <row r="9821">
      <c r="A9821" s="11" t="n"/>
      <c r="B9821" s="11" t="n"/>
      <c r="C9821" s="11" t="n"/>
      <c r="D9821" s="11" t="n"/>
      <c r="E9821" s="11" t="n"/>
      <c r="F9821" s="11" t="n"/>
      <c r="G9821" s="11">
        <f>IF(OR($D9821="",$F9821=""),"",IFERROR(ROUND($F9821*VLOOKUP($D9821,'ATC Rates'!$A:$B,2,FALSE)/100,2),""))</f>
        <v/>
      </c>
      <c r="H9821" s="12" t="n"/>
      <c r="I9821" s="12">
        <f>IF(OR($H9821="",$F9821=""),"",IF($H9821="VAT (12%)",ROUND($F9821*0.12,2),0))</f>
        <v/>
      </c>
    </row>
    <row r="9822">
      <c r="A9822" s="11" t="n"/>
      <c r="B9822" s="11" t="n"/>
      <c r="C9822" s="11" t="n"/>
      <c r="D9822" s="11" t="n"/>
      <c r="E9822" s="11" t="n"/>
      <c r="F9822" s="11" t="n"/>
      <c r="G9822" s="11">
        <f>IF(OR($D9822="",$F9822=""),"",IFERROR(ROUND($F9822*VLOOKUP($D9822,'ATC Rates'!$A:$B,2,FALSE)/100,2),""))</f>
        <v/>
      </c>
      <c r="H9822" s="12" t="n"/>
      <c r="I9822" s="12">
        <f>IF(OR($H9822="",$F9822=""),"",IF($H9822="VAT (12%)",ROUND($F9822*0.12,2),0))</f>
        <v/>
      </c>
    </row>
    <row r="9823">
      <c r="A9823" s="11" t="n"/>
      <c r="B9823" s="11" t="n"/>
      <c r="C9823" s="11" t="n"/>
      <c r="D9823" s="11" t="n"/>
      <c r="E9823" s="11" t="n"/>
      <c r="F9823" s="11" t="n"/>
      <c r="G9823" s="11">
        <f>IF(OR($D9823="",$F9823=""),"",IFERROR(ROUND($F9823*VLOOKUP($D9823,'ATC Rates'!$A:$B,2,FALSE)/100,2),""))</f>
        <v/>
      </c>
      <c r="H9823" s="12" t="n"/>
      <c r="I9823" s="12">
        <f>IF(OR($H9823="",$F9823=""),"",IF($H9823="VAT (12%)",ROUND($F9823*0.12,2),0))</f>
        <v/>
      </c>
    </row>
    <row r="9824">
      <c r="A9824" s="11" t="n"/>
      <c r="B9824" s="11" t="n"/>
      <c r="C9824" s="11" t="n"/>
      <c r="D9824" s="11" t="n"/>
      <c r="E9824" s="11" t="n"/>
      <c r="F9824" s="11" t="n"/>
      <c r="G9824" s="11">
        <f>IF(OR($D9824="",$F9824=""),"",IFERROR(ROUND($F9824*VLOOKUP($D9824,'ATC Rates'!$A:$B,2,FALSE)/100,2),""))</f>
        <v/>
      </c>
      <c r="H9824" s="12" t="n"/>
      <c r="I9824" s="12">
        <f>IF(OR($H9824="",$F9824=""),"",IF($H9824="VAT (12%)",ROUND($F9824*0.12,2),0))</f>
        <v/>
      </c>
    </row>
    <row r="9825">
      <c r="A9825" s="11" t="n"/>
      <c r="B9825" s="11" t="n"/>
      <c r="C9825" s="11" t="n"/>
      <c r="D9825" s="11" t="n"/>
      <c r="E9825" s="11" t="n"/>
      <c r="F9825" s="11" t="n"/>
      <c r="G9825" s="11">
        <f>IF(OR($D9825="",$F9825=""),"",IFERROR(ROUND($F9825*VLOOKUP($D9825,'ATC Rates'!$A:$B,2,FALSE)/100,2),""))</f>
        <v/>
      </c>
      <c r="H9825" s="12" t="n"/>
      <c r="I9825" s="12">
        <f>IF(OR($H9825="",$F9825=""),"",IF($H9825="VAT (12%)",ROUND($F9825*0.12,2),0))</f>
        <v/>
      </c>
    </row>
    <row r="9826">
      <c r="A9826" s="11" t="n"/>
      <c r="B9826" s="11" t="n"/>
      <c r="C9826" s="11" t="n"/>
      <c r="D9826" s="11" t="n"/>
      <c r="E9826" s="11" t="n"/>
      <c r="F9826" s="11" t="n"/>
      <c r="G9826" s="11">
        <f>IF(OR($D9826="",$F9826=""),"",IFERROR(ROUND($F9826*VLOOKUP($D9826,'ATC Rates'!$A:$B,2,FALSE)/100,2),""))</f>
        <v/>
      </c>
      <c r="H9826" s="12" t="n"/>
      <c r="I9826" s="12">
        <f>IF(OR($H9826="",$F9826=""),"",IF($H9826="VAT (12%)",ROUND($F9826*0.12,2),0))</f>
        <v/>
      </c>
    </row>
    <row r="9827">
      <c r="A9827" s="11" t="n"/>
      <c r="B9827" s="11" t="n"/>
      <c r="C9827" s="11" t="n"/>
      <c r="D9827" s="11" t="n"/>
      <c r="E9827" s="11" t="n"/>
      <c r="F9827" s="11" t="n"/>
      <c r="G9827" s="11">
        <f>IF(OR($D9827="",$F9827=""),"",IFERROR(ROUND($F9827*VLOOKUP($D9827,'ATC Rates'!$A:$B,2,FALSE)/100,2),""))</f>
        <v/>
      </c>
      <c r="H9827" s="12" t="n"/>
      <c r="I9827" s="12">
        <f>IF(OR($H9827="",$F9827=""),"",IF($H9827="VAT (12%)",ROUND($F9827*0.12,2),0))</f>
        <v/>
      </c>
    </row>
    <row r="9828">
      <c r="A9828" s="11" t="n"/>
      <c r="B9828" s="11" t="n"/>
      <c r="C9828" s="11" t="n"/>
      <c r="D9828" s="11" t="n"/>
      <c r="E9828" s="11" t="n"/>
      <c r="F9828" s="11" t="n"/>
      <c r="G9828" s="11">
        <f>IF(OR($D9828="",$F9828=""),"",IFERROR(ROUND($F9828*VLOOKUP($D9828,'ATC Rates'!$A:$B,2,FALSE)/100,2),""))</f>
        <v/>
      </c>
      <c r="H9828" s="12" t="n"/>
      <c r="I9828" s="12">
        <f>IF(OR($H9828="",$F9828=""),"",IF($H9828="VAT (12%)",ROUND($F9828*0.12,2),0))</f>
        <v/>
      </c>
    </row>
    <row r="9829">
      <c r="A9829" s="11" t="n"/>
      <c r="B9829" s="11" t="n"/>
      <c r="C9829" s="11" t="n"/>
      <c r="D9829" s="11" t="n"/>
      <c r="E9829" s="11" t="n"/>
      <c r="F9829" s="11" t="n"/>
      <c r="G9829" s="11">
        <f>IF(OR($D9829="",$F9829=""),"",IFERROR(ROUND($F9829*VLOOKUP($D9829,'ATC Rates'!$A:$B,2,FALSE)/100,2),""))</f>
        <v/>
      </c>
      <c r="H9829" s="12" t="n"/>
      <c r="I9829" s="12">
        <f>IF(OR($H9829="",$F9829=""),"",IF($H9829="VAT (12%)",ROUND($F9829*0.12,2),0))</f>
        <v/>
      </c>
    </row>
    <row r="9830">
      <c r="A9830" s="11" t="n"/>
      <c r="B9830" s="11" t="n"/>
      <c r="C9830" s="11" t="n"/>
      <c r="D9830" s="11" t="n"/>
      <c r="E9830" s="11" t="n"/>
      <c r="F9830" s="11" t="n"/>
      <c r="G9830" s="11">
        <f>IF(OR($D9830="",$F9830=""),"",IFERROR(ROUND($F9830*VLOOKUP($D9830,'ATC Rates'!$A:$B,2,FALSE)/100,2),""))</f>
        <v/>
      </c>
      <c r="H9830" s="12" t="n"/>
      <c r="I9830" s="12">
        <f>IF(OR($H9830="",$F9830=""),"",IF($H9830="VAT (12%)",ROUND($F9830*0.12,2),0))</f>
        <v/>
      </c>
    </row>
    <row r="9831">
      <c r="A9831" s="11" t="n"/>
      <c r="B9831" s="11" t="n"/>
      <c r="C9831" s="11" t="n"/>
      <c r="D9831" s="11" t="n"/>
      <c r="E9831" s="11" t="n"/>
      <c r="F9831" s="11" t="n"/>
      <c r="G9831" s="11">
        <f>IF(OR($D9831="",$F9831=""),"",IFERROR(ROUND($F9831*VLOOKUP($D9831,'ATC Rates'!$A:$B,2,FALSE)/100,2),""))</f>
        <v/>
      </c>
      <c r="H9831" s="12" t="n"/>
      <c r="I9831" s="12">
        <f>IF(OR($H9831="",$F9831=""),"",IF($H9831="VAT (12%)",ROUND($F9831*0.12,2),0))</f>
        <v/>
      </c>
    </row>
    <row r="9832">
      <c r="A9832" s="11" t="n"/>
      <c r="B9832" s="11" t="n"/>
      <c r="C9832" s="11" t="n"/>
      <c r="D9832" s="11" t="n"/>
      <c r="E9832" s="11" t="n"/>
      <c r="F9832" s="11" t="n"/>
      <c r="G9832" s="11">
        <f>IF(OR($D9832="",$F9832=""),"",IFERROR(ROUND($F9832*VLOOKUP($D9832,'ATC Rates'!$A:$B,2,FALSE)/100,2),""))</f>
        <v/>
      </c>
      <c r="H9832" s="12" t="n"/>
      <c r="I9832" s="12">
        <f>IF(OR($H9832="",$F9832=""),"",IF($H9832="VAT (12%)",ROUND($F9832*0.12,2),0))</f>
        <v/>
      </c>
    </row>
    <row r="9833">
      <c r="A9833" s="11" t="n"/>
      <c r="B9833" s="11" t="n"/>
      <c r="C9833" s="11" t="n"/>
      <c r="D9833" s="11" t="n"/>
      <c r="E9833" s="11" t="n"/>
      <c r="F9833" s="11" t="n"/>
      <c r="G9833" s="11">
        <f>IF(OR($D9833="",$F9833=""),"",IFERROR(ROUND($F9833*VLOOKUP($D9833,'ATC Rates'!$A:$B,2,FALSE)/100,2),""))</f>
        <v/>
      </c>
      <c r="H9833" s="12" t="n"/>
      <c r="I9833" s="12">
        <f>IF(OR($H9833="",$F9833=""),"",IF($H9833="VAT (12%)",ROUND($F9833*0.12,2),0))</f>
        <v/>
      </c>
    </row>
    <row r="9834">
      <c r="A9834" s="11" t="n"/>
      <c r="B9834" s="11" t="n"/>
      <c r="C9834" s="11" t="n"/>
      <c r="D9834" s="11" t="n"/>
      <c r="E9834" s="11" t="n"/>
      <c r="F9834" s="11" t="n"/>
      <c r="G9834" s="11">
        <f>IF(OR($D9834="",$F9834=""),"",IFERROR(ROUND($F9834*VLOOKUP($D9834,'ATC Rates'!$A:$B,2,FALSE)/100,2),""))</f>
        <v/>
      </c>
      <c r="H9834" s="12" t="n"/>
      <c r="I9834" s="12">
        <f>IF(OR($H9834="",$F9834=""),"",IF($H9834="VAT (12%)",ROUND($F9834*0.12,2),0))</f>
        <v/>
      </c>
    </row>
    <row r="9835">
      <c r="A9835" s="11" t="n"/>
      <c r="B9835" s="11" t="n"/>
      <c r="C9835" s="11" t="n"/>
      <c r="D9835" s="11" t="n"/>
      <c r="E9835" s="11" t="n"/>
      <c r="F9835" s="11" t="n"/>
      <c r="G9835" s="11">
        <f>IF(OR($D9835="",$F9835=""),"",IFERROR(ROUND($F9835*VLOOKUP($D9835,'ATC Rates'!$A:$B,2,FALSE)/100,2),""))</f>
        <v/>
      </c>
      <c r="H9835" s="12" t="n"/>
      <c r="I9835" s="12">
        <f>IF(OR($H9835="",$F9835=""),"",IF($H9835="VAT (12%)",ROUND($F9835*0.12,2),0))</f>
        <v/>
      </c>
    </row>
    <row r="9836">
      <c r="A9836" s="11" t="n"/>
      <c r="B9836" s="11" t="n"/>
      <c r="C9836" s="11" t="n"/>
      <c r="D9836" s="11" t="n"/>
      <c r="E9836" s="11" t="n"/>
      <c r="F9836" s="11" t="n"/>
      <c r="G9836" s="11">
        <f>IF(OR($D9836="",$F9836=""),"",IFERROR(ROUND($F9836*VLOOKUP($D9836,'ATC Rates'!$A:$B,2,FALSE)/100,2),""))</f>
        <v/>
      </c>
      <c r="H9836" s="12" t="n"/>
      <c r="I9836" s="12">
        <f>IF(OR($H9836="",$F9836=""),"",IF($H9836="VAT (12%)",ROUND($F9836*0.12,2),0))</f>
        <v/>
      </c>
    </row>
    <row r="9837">
      <c r="A9837" s="11" t="n"/>
      <c r="B9837" s="11" t="n"/>
      <c r="C9837" s="11" t="n"/>
      <c r="D9837" s="11" t="n"/>
      <c r="E9837" s="11" t="n"/>
      <c r="F9837" s="11" t="n"/>
      <c r="G9837" s="11">
        <f>IF(OR($D9837="",$F9837=""),"",IFERROR(ROUND($F9837*VLOOKUP($D9837,'ATC Rates'!$A:$B,2,FALSE)/100,2),""))</f>
        <v/>
      </c>
      <c r="H9837" s="12" t="n"/>
      <c r="I9837" s="12">
        <f>IF(OR($H9837="",$F9837=""),"",IF($H9837="VAT (12%)",ROUND($F9837*0.12,2),0))</f>
        <v/>
      </c>
    </row>
    <row r="9838">
      <c r="A9838" s="11" t="n"/>
      <c r="B9838" s="11" t="n"/>
      <c r="C9838" s="11" t="n"/>
      <c r="D9838" s="11" t="n"/>
      <c r="E9838" s="11" t="n"/>
      <c r="F9838" s="11" t="n"/>
      <c r="G9838" s="11">
        <f>IF(OR($D9838="",$F9838=""),"",IFERROR(ROUND($F9838*VLOOKUP($D9838,'ATC Rates'!$A:$B,2,FALSE)/100,2),""))</f>
        <v/>
      </c>
      <c r="H9838" s="12" t="n"/>
      <c r="I9838" s="12">
        <f>IF(OR($H9838="",$F9838=""),"",IF($H9838="VAT (12%)",ROUND($F9838*0.12,2),0))</f>
        <v/>
      </c>
    </row>
    <row r="9839">
      <c r="A9839" s="11" t="n"/>
      <c r="B9839" s="11" t="n"/>
      <c r="C9839" s="11" t="n"/>
      <c r="D9839" s="11" t="n"/>
      <c r="E9839" s="11" t="n"/>
      <c r="F9839" s="11" t="n"/>
      <c r="G9839" s="11">
        <f>IF(OR($D9839="",$F9839=""),"",IFERROR(ROUND($F9839*VLOOKUP($D9839,'ATC Rates'!$A:$B,2,FALSE)/100,2),""))</f>
        <v/>
      </c>
      <c r="H9839" s="12" t="n"/>
      <c r="I9839" s="12">
        <f>IF(OR($H9839="",$F9839=""),"",IF($H9839="VAT (12%)",ROUND($F9839*0.12,2),0))</f>
        <v/>
      </c>
    </row>
    <row r="9840">
      <c r="A9840" s="11" t="n"/>
      <c r="B9840" s="11" t="n"/>
      <c r="C9840" s="11" t="n"/>
      <c r="D9840" s="11" t="n"/>
      <c r="E9840" s="11" t="n"/>
      <c r="F9840" s="11" t="n"/>
      <c r="G9840" s="11">
        <f>IF(OR($D9840="",$F9840=""),"",IFERROR(ROUND($F9840*VLOOKUP($D9840,'ATC Rates'!$A:$B,2,FALSE)/100,2),""))</f>
        <v/>
      </c>
      <c r="H9840" s="12" t="n"/>
      <c r="I9840" s="12">
        <f>IF(OR($H9840="",$F9840=""),"",IF($H9840="VAT (12%)",ROUND($F9840*0.12,2),0))</f>
        <v/>
      </c>
    </row>
    <row r="9841">
      <c r="A9841" s="11" t="n"/>
      <c r="B9841" s="11" t="n"/>
      <c r="C9841" s="11" t="n"/>
      <c r="D9841" s="11" t="n"/>
      <c r="E9841" s="11" t="n"/>
      <c r="F9841" s="11" t="n"/>
      <c r="G9841" s="11">
        <f>IF(OR($D9841="",$F9841=""),"",IFERROR(ROUND($F9841*VLOOKUP($D9841,'ATC Rates'!$A:$B,2,FALSE)/100,2),""))</f>
        <v/>
      </c>
      <c r="H9841" s="12" t="n"/>
      <c r="I9841" s="12">
        <f>IF(OR($H9841="",$F9841=""),"",IF($H9841="VAT (12%)",ROUND($F9841*0.12,2),0))</f>
        <v/>
      </c>
    </row>
    <row r="9842">
      <c r="A9842" s="11" t="n"/>
      <c r="B9842" s="11" t="n"/>
      <c r="C9842" s="11" t="n"/>
      <c r="D9842" s="11" t="n"/>
      <c r="E9842" s="11" t="n"/>
      <c r="F9842" s="11" t="n"/>
      <c r="G9842" s="11">
        <f>IF(OR($D9842="",$F9842=""),"",IFERROR(ROUND($F9842*VLOOKUP($D9842,'ATC Rates'!$A:$B,2,FALSE)/100,2),""))</f>
        <v/>
      </c>
      <c r="H9842" s="12" t="n"/>
      <c r="I9842" s="12">
        <f>IF(OR($H9842="",$F9842=""),"",IF($H9842="VAT (12%)",ROUND($F9842*0.12,2),0))</f>
        <v/>
      </c>
    </row>
    <row r="9843">
      <c r="A9843" s="11" t="n"/>
      <c r="B9843" s="11" t="n"/>
      <c r="C9843" s="11" t="n"/>
      <c r="D9843" s="11" t="n"/>
      <c r="E9843" s="11" t="n"/>
      <c r="F9843" s="11" t="n"/>
      <c r="G9843" s="11">
        <f>IF(OR($D9843="",$F9843=""),"",IFERROR(ROUND($F9843*VLOOKUP($D9843,'ATC Rates'!$A:$B,2,FALSE)/100,2),""))</f>
        <v/>
      </c>
      <c r="H9843" s="12" t="n"/>
      <c r="I9843" s="12">
        <f>IF(OR($H9843="",$F9843=""),"",IF($H9843="VAT (12%)",ROUND($F9843*0.12,2),0))</f>
        <v/>
      </c>
    </row>
    <row r="9844">
      <c r="A9844" s="11" t="n"/>
      <c r="B9844" s="11" t="n"/>
      <c r="C9844" s="11" t="n"/>
      <c r="D9844" s="11" t="n"/>
      <c r="E9844" s="11" t="n"/>
      <c r="F9844" s="11" t="n"/>
      <c r="G9844" s="11">
        <f>IF(OR($D9844="",$F9844=""),"",IFERROR(ROUND($F9844*VLOOKUP($D9844,'ATC Rates'!$A:$B,2,FALSE)/100,2),""))</f>
        <v/>
      </c>
      <c r="H9844" s="12" t="n"/>
      <c r="I9844" s="12">
        <f>IF(OR($H9844="",$F9844=""),"",IF($H9844="VAT (12%)",ROUND($F9844*0.12,2),0))</f>
        <v/>
      </c>
    </row>
    <row r="9845">
      <c r="A9845" s="11" t="n"/>
      <c r="B9845" s="11" t="n"/>
      <c r="C9845" s="11" t="n"/>
      <c r="D9845" s="11" t="n"/>
      <c r="E9845" s="11" t="n"/>
      <c r="F9845" s="11" t="n"/>
      <c r="G9845" s="11">
        <f>IF(OR($D9845="",$F9845=""),"",IFERROR(ROUND($F9845*VLOOKUP($D9845,'ATC Rates'!$A:$B,2,FALSE)/100,2),""))</f>
        <v/>
      </c>
      <c r="H9845" s="12" t="n"/>
      <c r="I9845" s="12">
        <f>IF(OR($H9845="",$F9845=""),"",IF($H9845="VAT (12%)",ROUND($F9845*0.12,2),0))</f>
        <v/>
      </c>
    </row>
    <row r="9846">
      <c r="A9846" s="11" t="n"/>
      <c r="B9846" s="11" t="n"/>
      <c r="C9846" s="11" t="n"/>
      <c r="D9846" s="11" t="n"/>
      <c r="E9846" s="11" t="n"/>
      <c r="F9846" s="11" t="n"/>
      <c r="G9846" s="11">
        <f>IF(OR($D9846="",$F9846=""),"",IFERROR(ROUND($F9846*VLOOKUP($D9846,'ATC Rates'!$A:$B,2,FALSE)/100,2),""))</f>
        <v/>
      </c>
      <c r="H9846" s="12" t="n"/>
      <c r="I9846" s="12">
        <f>IF(OR($H9846="",$F9846=""),"",IF($H9846="VAT (12%)",ROUND($F9846*0.12,2),0))</f>
        <v/>
      </c>
    </row>
    <row r="9847">
      <c r="A9847" s="11" t="n"/>
      <c r="B9847" s="11" t="n"/>
      <c r="C9847" s="11" t="n"/>
      <c r="D9847" s="11" t="n"/>
      <c r="E9847" s="11" t="n"/>
      <c r="F9847" s="11" t="n"/>
      <c r="G9847" s="11">
        <f>IF(OR($D9847="",$F9847=""),"",IFERROR(ROUND($F9847*VLOOKUP($D9847,'ATC Rates'!$A:$B,2,FALSE)/100,2),""))</f>
        <v/>
      </c>
      <c r="H9847" s="12" t="n"/>
      <c r="I9847" s="12">
        <f>IF(OR($H9847="",$F9847=""),"",IF($H9847="VAT (12%)",ROUND($F9847*0.12,2),0))</f>
        <v/>
      </c>
    </row>
    <row r="9848">
      <c r="A9848" s="11" t="n"/>
      <c r="B9848" s="11" t="n"/>
      <c r="C9848" s="11" t="n"/>
      <c r="D9848" s="11" t="n"/>
      <c r="E9848" s="11" t="n"/>
      <c r="F9848" s="11" t="n"/>
      <c r="G9848" s="11">
        <f>IF(OR($D9848="",$F9848=""),"",IFERROR(ROUND($F9848*VLOOKUP($D9848,'ATC Rates'!$A:$B,2,FALSE)/100,2),""))</f>
        <v/>
      </c>
      <c r="H9848" s="12" t="n"/>
      <c r="I9848" s="12">
        <f>IF(OR($H9848="",$F9848=""),"",IF($H9848="VAT (12%)",ROUND($F9848*0.12,2),0))</f>
        <v/>
      </c>
    </row>
    <row r="9849">
      <c r="A9849" s="11" t="n"/>
      <c r="B9849" s="11" t="n"/>
      <c r="C9849" s="11" t="n"/>
      <c r="D9849" s="11" t="n"/>
      <c r="E9849" s="11" t="n"/>
      <c r="F9849" s="11" t="n"/>
      <c r="G9849" s="11">
        <f>IF(OR($D9849="",$F9849=""),"",IFERROR(ROUND($F9849*VLOOKUP($D9849,'ATC Rates'!$A:$B,2,FALSE)/100,2),""))</f>
        <v/>
      </c>
      <c r="H9849" s="12" t="n"/>
      <c r="I9849" s="12">
        <f>IF(OR($H9849="",$F9849=""),"",IF($H9849="VAT (12%)",ROUND($F9849*0.12,2),0))</f>
        <v/>
      </c>
    </row>
    <row r="9850">
      <c r="A9850" s="11" t="n"/>
      <c r="B9850" s="11" t="n"/>
      <c r="C9850" s="11" t="n"/>
      <c r="D9850" s="11" t="n"/>
      <c r="E9850" s="11" t="n"/>
      <c r="F9850" s="11" t="n"/>
      <c r="G9850" s="11">
        <f>IF(OR($D9850="",$F9850=""),"",IFERROR(ROUND($F9850*VLOOKUP($D9850,'ATC Rates'!$A:$B,2,FALSE)/100,2),""))</f>
        <v/>
      </c>
      <c r="H9850" s="12" t="n"/>
      <c r="I9850" s="12">
        <f>IF(OR($H9850="",$F9850=""),"",IF($H9850="VAT (12%)",ROUND($F9850*0.12,2),0))</f>
        <v/>
      </c>
    </row>
    <row r="9851">
      <c r="A9851" s="11" t="n"/>
      <c r="B9851" s="11" t="n"/>
      <c r="C9851" s="11" t="n"/>
      <c r="D9851" s="11" t="n"/>
      <c r="E9851" s="11" t="n"/>
      <c r="F9851" s="11" t="n"/>
      <c r="G9851" s="11">
        <f>IF(OR($D9851="",$F9851=""),"",IFERROR(ROUND($F9851*VLOOKUP($D9851,'ATC Rates'!$A:$B,2,FALSE)/100,2),""))</f>
        <v/>
      </c>
      <c r="H9851" s="12" t="n"/>
      <c r="I9851" s="12">
        <f>IF(OR($H9851="",$F9851=""),"",IF($H9851="VAT (12%)",ROUND($F9851*0.12,2),0))</f>
        <v/>
      </c>
    </row>
    <row r="9852">
      <c r="A9852" s="11" t="n"/>
      <c r="B9852" s="11" t="n"/>
      <c r="C9852" s="11" t="n"/>
      <c r="D9852" s="11" t="n"/>
      <c r="E9852" s="11" t="n"/>
      <c r="F9852" s="11" t="n"/>
      <c r="G9852" s="11">
        <f>IF(OR($D9852="",$F9852=""),"",IFERROR(ROUND($F9852*VLOOKUP($D9852,'ATC Rates'!$A:$B,2,FALSE)/100,2),""))</f>
        <v/>
      </c>
      <c r="H9852" s="12" t="n"/>
      <c r="I9852" s="12">
        <f>IF(OR($H9852="",$F9852=""),"",IF($H9852="VAT (12%)",ROUND($F9852*0.12,2),0))</f>
        <v/>
      </c>
    </row>
    <row r="9853">
      <c r="A9853" s="11" t="n"/>
      <c r="B9853" s="11" t="n"/>
      <c r="C9853" s="11" t="n"/>
      <c r="D9853" s="11" t="n"/>
      <c r="E9853" s="11" t="n"/>
      <c r="F9853" s="11" t="n"/>
      <c r="G9853" s="11">
        <f>IF(OR($D9853="",$F9853=""),"",IFERROR(ROUND($F9853*VLOOKUP($D9853,'ATC Rates'!$A:$B,2,FALSE)/100,2),""))</f>
        <v/>
      </c>
      <c r="H9853" s="12" t="n"/>
      <c r="I9853" s="12">
        <f>IF(OR($H9853="",$F9853=""),"",IF($H9853="VAT (12%)",ROUND($F9853*0.12,2),0))</f>
        <v/>
      </c>
    </row>
    <row r="9854">
      <c r="A9854" s="11" t="n"/>
      <c r="B9854" s="11" t="n"/>
      <c r="C9854" s="11" t="n"/>
      <c r="D9854" s="11" t="n"/>
      <c r="E9854" s="11" t="n"/>
      <c r="F9854" s="11" t="n"/>
      <c r="G9854" s="11">
        <f>IF(OR($D9854="",$F9854=""),"",IFERROR(ROUND($F9854*VLOOKUP($D9854,'ATC Rates'!$A:$B,2,FALSE)/100,2),""))</f>
        <v/>
      </c>
      <c r="H9854" s="12" t="n"/>
      <c r="I9854" s="12">
        <f>IF(OR($H9854="",$F9854=""),"",IF($H9854="VAT (12%)",ROUND($F9854*0.12,2),0))</f>
        <v/>
      </c>
    </row>
    <row r="9855">
      <c r="A9855" s="11" t="n"/>
      <c r="B9855" s="11" t="n"/>
      <c r="C9855" s="11" t="n"/>
      <c r="D9855" s="11" t="n"/>
      <c r="E9855" s="11" t="n"/>
      <c r="F9855" s="11" t="n"/>
      <c r="G9855" s="11">
        <f>IF(OR($D9855="",$F9855=""),"",IFERROR(ROUND($F9855*VLOOKUP($D9855,'ATC Rates'!$A:$B,2,FALSE)/100,2),""))</f>
        <v/>
      </c>
      <c r="H9855" s="12" t="n"/>
      <c r="I9855" s="12">
        <f>IF(OR($H9855="",$F9855=""),"",IF($H9855="VAT (12%)",ROUND($F9855*0.12,2),0))</f>
        <v/>
      </c>
    </row>
    <row r="9856">
      <c r="A9856" s="11" t="n"/>
      <c r="B9856" s="11" t="n"/>
      <c r="C9856" s="11" t="n"/>
      <c r="D9856" s="11" t="n"/>
      <c r="E9856" s="11" t="n"/>
      <c r="F9856" s="11" t="n"/>
      <c r="G9856" s="11">
        <f>IF(OR($D9856="",$F9856=""),"",IFERROR(ROUND($F9856*VLOOKUP($D9856,'ATC Rates'!$A:$B,2,FALSE)/100,2),""))</f>
        <v/>
      </c>
      <c r="H9856" s="12" t="n"/>
      <c r="I9856" s="12">
        <f>IF(OR($H9856="",$F9856=""),"",IF($H9856="VAT (12%)",ROUND($F9856*0.12,2),0))</f>
        <v/>
      </c>
    </row>
    <row r="9857">
      <c r="A9857" s="11" t="n"/>
      <c r="B9857" s="11" t="n"/>
      <c r="C9857" s="11" t="n"/>
      <c r="D9857" s="11" t="n"/>
      <c r="E9857" s="11" t="n"/>
      <c r="F9857" s="11" t="n"/>
      <c r="G9857" s="11">
        <f>IF(OR($D9857="",$F9857=""),"",IFERROR(ROUND($F9857*VLOOKUP($D9857,'ATC Rates'!$A:$B,2,FALSE)/100,2),""))</f>
        <v/>
      </c>
      <c r="H9857" s="12" t="n"/>
      <c r="I9857" s="12">
        <f>IF(OR($H9857="",$F9857=""),"",IF($H9857="VAT (12%)",ROUND($F9857*0.12,2),0))</f>
        <v/>
      </c>
    </row>
    <row r="9858">
      <c r="A9858" s="11" t="n"/>
      <c r="B9858" s="11" t="n"/>
      <c r="C9858" s="11" t="n"/>
      <c r="D9858" s="11" t="n"/>
      <c r="E9858" s="11" t="n"/>
      <c r="F9858" s="11" t="n"/>
      <c r="G9858" s="11">
        <f>IF(OR($D9858="",$F9858=""),"",IFERROR(ROUND($F9858*VLOOKUP($D9858,'ATC Rates'!$A:$B,2,FALSE)/100,2),""))</f>
        <v/>
      </c>
      <c r="H9858" s="12" t="n"/>
      <c r="I9858" s="12">
        <f>IF(OR($H9858="",$F9858=""),"",IF($H9858="VAT (12%)",ROUND($F9858*0.12,2),0))</f>
        <v/>
      </c>
    </row>
    <row r="9859">
      <c r="A9859" s="11" t="n"/>
      <c r="B9859" s="11" t="n"/>
      <c r="C9859" s="11" t="n"/>
      <c r="D9859" s="11" t="n"/>
      <c r="E9859" s="11" t="n"/>
      <c r="F9859" s="11" t="n"/>
      <c r="G9859" s="11">
        <f>IF(OR($D9859="",$F9859=""),"",IFERROR(ROUND($F9859*VLOOKUP($D9859,'ATC Rates'!$A:$B,2,FALSE)/100,2),""))</f>
        <v/>
      </c>
      <c r="H9859" s="12" t="n"/>
      <c r="I9859" s="12">
        <f>IF(OR($H9859="",$F9859=""),"",IF($H9859="VAT (12%)",ROUND($F9859*0.12,2),0))</f>
        <v/>
      </c>
    </row>
    <row r="9860">
      <c r="A9860" s="11" t="n"/>
      <c r="B9860" s="11" t="n"/>
      <c r="C9860" s="11" t="n"/>
      <c r="D9860" s="11" t="n"/>
      <c r="E9860" s="11" t="n"/>
      <c r="F9860" s="11" t="n"/>
      <c r="G9860" s="11">
        <f>IF(OR($D9860="",$F9860=""),"",IFERROR(ROUND($F9860*VLOOKUP($D9860,'ATC Rates'!$A:$B,2,FALSE)/100,2),""))</f>
        <v/>
      </c>
      <c r="H9860" s="12" t="n"/>
      <c r="I9860" s="12">
        <f>IF(OR($H9860="",$F9860=""),"",IF($H9860="VAT (12%)",ROUND($F9860*0.12,2),0))</f>
        <v/>
      </c>
    </row>
    <row r="9861">
      <c r="A9861" s="11" t="n"/>
      <c r="B9861" s="11" t="n"/>
      <c r="C9861" s="11" t="n"/>
      <c r="D9861" s="11" t="n"/>
      <c r="E9861" s="11" t="n"/>
      <c r="F9861" s="11" t="n"/>
      <c r="G9861" s="11">
        <f>IF(OR($D9861="",$F9861=""),"",IFERROR(ROUND($F9861*VLOOKUP($D9861,'ATC Rates'!$A:$B,2,FALSE)/100,2),""))</f>
        <v/>
      </c>
      <c r="H9861" s="12" t="n"/>
      <c r="I9861" s="12">
        <f>IF(OR($H9861="",$F9861=""),"",IF($H9861="VAT (12%)",ROUND($F9861*0.12,2),0))</f>
        <v/>
      </c>
    </row>
    <row r="9862">
      <c r="A9862" s="11" t="n"/>
      <c r="B9862" s="11" t="n"/>
      <c r="C9862" s="11" t="n"/>
      <c r="D9862" s="11" t="n"/>
      <c r="E9862" s="11" t="n"/>
      <c r="F9862" s="11" t="n"/>
      <c r="G9862" s="11">
        <f>IF(OR($D9862="",$F9862=""),"",IFERROR(ROUND($F9862*VLOOKUP($D9862,'ATC Rates'!$A:$B,2,FALSE)/100,2),""))</f>
        <v/>
      </c>
      <c r="H9862" s="12" t="n"/>
      <c r="I9862" s="12">
        <f>IF(OR($H9862="",$F9862=""),"",IF($H9862="VAT (12%)",ROUND($F9862*0.12,2),0))</f>
        <v/>
      </c>
    </row>
    <row r="9863">
      <c r="A9863" s="11" t="n"/>
      <c r="B9863" s="11" t="n"/>
      <c r="C9863" s="11" t="n"/>
      <c r="D9863" s="11" t="n"/>
      <c r="E9863" s="11" t="n"/>
      <c r="F9863" s="11" t="n"/>
      <c r="G9863" s="11">
        <f>IF(OR($D9863="",$F9863=""),"",IFERROR(ROUND($F9863*VLOOKUP($D9863,'ATC Rates'!$A:$B,2,FALSE)/100,2),""))</f>
        <v/>
      </c>
      <c r="H9863" s="12" t="n"/>
      <c r="I9863" s="12">
        <f>IF(OR($H9863="",$F9863=""),"",IF($H9863="VAT (12%)",ROUND($F9863*0.12,2),0))</f>
        <v/>
      </c>
    </row>
    <row r="9864">
      <c r="A9864" s="11" t="n"/>
      <c r="B9864" s="11" t="n"/>
      <c r="C9864" s="11" t="n"/>
      <c r="D9864" s="11" t="n"/>
      <c r="E9864" s="11" t="n"/>
      <c r="F9864" s="11" t="n"/>
      <c r="G9864" s="11">
        <f>IF(OR($D9864="",$F9864=""),"",IFERROR(ROUND($F9864*VLOOKUP($D9864,'ATC Rates'!$A:$B,2,FALSE)/100,2),""))</f>
        <v/>
      </c>
      <c r="H9864" s="12" t="n"/>
      <c r="I9864" s="12">
        <f>IF(OR($H9864="",$F9864=""),"",IF($H9864="VAT (12%)",ROUND($F9864*0.12,2),0))</f>
        <v/>
      </c>
    </row>
    <row r="9865">
      <c r="A9865" s="11" t="n"/>
      <c r="B9865" s="11" t="n"/>
      <c r="C9865" s="11" t="n"/>
      <c r="D9865" s="11" t="n"/>
      <c r="E9865" s="11" t="n"/>
      <c r="F9865" s="11" t="n"/>
      <c r="G9865" s="11">
        <f>IF(OR($D9865="",$F9865=""),"",IFERROR(ROUND($F9865*VLOOKUP($D9865,'ATC Rates'!$A:$B,2,FALSE)/100,2),""))</f>
        <v/>
      </c>
      <c r="H9865" s="12" t="n"/>
      <c r="I9865" s="12">
        <f>IF(OR($H9865="",$F9865=""),"",IF($H9865="VAT (12%)",ROUND($F9865*0.12,2),0))</f>
        <v/>
      </c>
    </row>
    <row r="9866">
      <c r="A9866" s="11" t="n"/>
      <c r="B9866" s="11" t="n"/>
      <c r="C9866" s="11" t="n"/>
      <c r="D9866" s="11" t="n"/>
      <c r="E9866" s="11" t="n"/>
      <c r="F9866" s="11" t="n"/>
      <c r="G9866" s="11">
        <f>IF(OR($D9866="",$F9866=""),"",IFERROR(ROUND($F9866*VLOOKUP($D9866,'ATC Rates'!$A:$B,2,FALSE)/100,2),""))</f>
        <v/>
      </c>
      <c r="H9866" s="12" t="n"/>
      <c r="I9866" s="12">
        <f>IF(OR($H9866="",$F9866=""),"",IF($H9866="VAT (12%)",ROUND($F9866*0.12,2),0))</f>
        <v/>
      </c>
    </row>
    <row r="9867">
      <c r="A9867" s="11" t="n"/>
      <c r="B9867" s="11" t="n"/>
      <c r="C9867" s="11" t="n"/>
      <c r="D9867" s="11" t="n"/>
      <c r="E9867" s="11" t="n"/>
      <c r="F9867" s="11" t="n"/>
      <c r="G9867" s="11">
        <f>IF(OR($D9867="",$F9867=""),"",IFERROR(ROUND($F9867*VLOOKUP($D9867,'ATC Rates'!$A:$B,2,FALSE)/100,2),""))</f>
        <v/>
      </c>
      <c r="H9867" s="12" t="n"/>
      <c r="I9867" s="12">
        <f>IF(OR($H9867="",$F9867=""),"",IF($H9867="VAT (12%)",ROUND($F9867*0.12,2),0))</f>
        <v/>
      </c>
    </row>
    <row r="9868">
      <c r="A9868" s="11" t="n"/>
      <c r="B9868" s="11" t="n"/>
      <c r="C9868" s="11" t="n"/>
      <c r="D9868" s="11" t="n"/>
      <c r="E9868" s="11" t="n"/>
      <c r="F9868" s="11" t="n"/>
      <c r="G9868" s="11">
        <f>IF(OR($D9868="",$F9868=""),"",IFERROR(ROUND($F9868*VLOOKUP($D9868,'ATC Rates'!$A:$B,2,FALSE)/100,2),""))</f>
        <v/>
      </c>
      <c r="H9868" s="12" t="n"/>
      <c r="I9868" s="12">
        <f>IF(OR($H9868="",$F9868=""),"",IF($H9868="VAT (12%)",ROUND($F9868*0.12,2),0))</f>
        <v/>
      </c>
    </row>
    <row r="9869">
      <c r="A9869" s="11" t="n"/>
      <c r="B9869" s="11" t="n"/>
      <c r="C9869" s="11" t="n"/>
      <c r="D9869" s="11" t="n"/>
      <c r="E9869" s="11" t="n"/>
      <c r="F9869" s="11" t="n"/>
      <c r="G9869" s="11">
        <f>IF(OR($D9869="",$F9869=""),"",IFERROR(ROUND($F9869*VLOOKUP($D9869,'ATC Rates'!$A:$B,2,FALSE)/100,2),""))</f>
        <v/>
      </c>
      <c r="H9869" s="12" t="n"/>
      <c r="I9869" s="12">
        <f>IF(OR($H9869="",$F9869=""),"",IF($H9869="VAT (12%)",ROUND($F9869*0.12,2),0))</f>
        <v/>
      </c>
    </row>
    <row r="9870">
      <c r="A9870" s="11" t="n"/>
      <c r="B9870" s="11" t="n"/>
      <c r="C9870" s="11" t="n"/>
      <c r="D9870" s="11" t="n"/>
      <c r="E9870" s="11" t="n"/>
      <c r="F9870" s="11" t="n"/>
      <c r="G9870" s="11">
        <f>IF(OR($D9870="",$F9870=""),"",IFERROR(ROUND($F9870*VLOOKUP($D9870,'ATC Rates'!$A:$B,2,FALSE)/100,2),""))</f>
        <v/>
      </c>
      <c r="H9870" s="12" t="n"/>
      <c r="I9870" s="12">
        <f>IF(OR($H9870="",$F9870=""),"",IF($H9870="VAT (12%)",ROUND($F9870*0.12,2),0))</f>
        <v/>
      </c>
    </row>
    <row r="9871">
      <c r="A9871" s="11" t="n"/>
      <c r="B9871" s="11" t="n"/>
      <c r="C9871" s="11" t="n"/>
      <c r="D9871" s="11" t="n"/>
      <c r="E9871" s="11" t="n"/>
      <c r="F9871" s="11" t="n"/>
      <c r="G9871" s="11">
        <f>IF(OR($D9871="",$F9871=""),"",IFERROR(ROUND($F9871*VLOOKUP($D9871,'ATC Rates'!$A:$B,2,FALSE)/100,2),""))</f>
        <v/>
      </c>
      <c r="H9871" s="12" t="n"/>
      <c r="I9871" s="12">
        <f>IF(OR($H9871="",$F9871=""),"",IF($H9871="VAT (12%)",ROUND($F9871*0.12,2),0))</f>
        <v/>
      </c>
    </row>
    <row r="9872">
      <c r="A9872" s="11" t="n"/>
      <c r="B9872" s="11" t="n"/>
      <c r="C9872" s="11" t="n"/>
      <c r="D9872" s="11" t="n"/>
      <c r="E9872" s="11" t="n"/>
      <c r="F9872" s="11" t="n"/>
      <c r="G9872" s="11">
        <f>IF(OR($D9872="",$F9872=""),"",IFERROR(ROUND($F9872*VLOOKUP($D9872,'ATC Rates'!$A:$B,2,FALSE)/100,2),""))</f>
        <v/>
      </c>
      <c r="H9872" s="12" t="n"/>
      <c r="I9872" s="12">
        <f>IF(OR($H9872="",$F9872=""),"",IF($H9872="VAT (12%)",ROUND($F9872*0.12,2),0))</f>
        <v/>
      </c>
    </row>
    <row r="9873">
      <c r="A9873" s="11" t="n"/>
      <c r="B9873" s="11" t="n"/>
      <c r="C9873" s="11" t="n"/>
      <c r="D9873" s="11" t="n"/>
      <c r="E9873" s="11" t="n"/>
      <c r="F9873" s="11" t="n"/>
      <c r="G9873" s="11">
        <f>IF(OR($D9873="",$F9873=""),"",IFERROR(ROUND($F9873*VLOOKUP($D9873,'ATC Rates'!$A:$B,2,FALSE)/100,2),""))</f>
        <v/>
      </c>
      <c r="H9873" s="12" t="n"/>
      <c r="I9873" s="12">
        <f>IF(OR($H9873="",$F9873=""),"",IF($H9873="VAT (12%)",ROUND($F9873*0.12,2),0))</f>
        <v/>
      </c>
    </row>
    <row r="9874">
      <c r="A9874" s="11" t="n"/>
      <c r="B9874" s="11" t="n"/>
      <c r="C9874" s="11" t="n"/>
      <c r="D9874" s="11" t="n"/>
      <c r="E9874" s="11" t="n"/>
      <c r="F9874" s="11" t="n"/>
      <c r="G9874" s="11">
        <f>IF(OR($D9874="",$F9874=""),"",IFERROR(ROUND($F9874*VLOOKUP($D9874,'ATC Rates'!$A:$B,2,FALSE)/100,2),""))</f>
        <v/>
      </c>
      <c r="H9874" s="12" t="n"/>
      <c r="I9874" s="12">
        <f>IF(OR($H9874="",$F9874=""),"",IF($H9874="VAT (12%)",ROUND($F9874*0.12,2),0))</f>
        <v/>
      </c>
    </row>
    <row r="9875">
      <c r="A9875" s="11" t="n"/>
      <c r="B9875" s="11" t="n"/>
      <c r="C9875" s="11" t="n"/>
      <c r="D9875" s="11" t="n"/>
      <c r="E9875" s="11" t="n"/>
      <c r="F9875" s="11" t="n"/>
      <c r="G9875" s="11">
        <f>IF(OR($D9875="",$F9875=""),"",IFERROR(ROUND($F9875*VLOOKUP($D9875,'ATC Rates'!$A:$B,2,FALSE)/100,2),""))</f>
        <v/>
      </c>
      <c r="H9875" s="12" t="n"/>
      <c r="I9875" s="12">
        <f>IF(OR($H9875="",$F9875=""),"",IF($H9875="VAT (12%)",ROUND($F9875*0.12,2),0))</f>
        <v/>
      </c>
    </row>
    <row r="9876">
      <c r="A9876" s="11" t="n"/>
      <c r="B9876" s="11" t="n"/>
      <c r="C9876" s="11" t="n"/>
      <c r="D9876" s="11" t="n"/>
      <c r="E9876" s="11" t="n"/>
      <c r="F9876" s="11" t="n"/>
      <c r="G9876" s="11">
        <f>IF(OR($D9876="",$F9876=""),"",IFERROR(ROUND($F9876*VLOOKUP($D9876,'ATC Rates'!$A:$B,2,FALSE)/100,2),""))</f>
        <v/>
      </c>
      <c r="H9876" s="12" t="n"/>
      <c r="I9876" s="12">
        <f>IF(OR($H9876="",$F9876=""),"",IF($H9876="VAT (12%)",ROUND($F9876*0.12,2),0))</f>
        <v/>
      </c>
    </row>
    <row r="9877">
      <c r="A9877" s="11" t="n"/>
      <c r="B9877" s="11" t="n"/>
      <c r="C9877" s="11" t="n"/>
      <c r="D9877" s="11" t="n"/>
      <c r="E9877" s="11" t="n"/>
      <c r="F9877" s="11" t="n"/>
      <c r="G9877" s="11">
        <f>IF(OR($D9877="",$F9877=""),"",IFERROR(ROUND($F9877*VLOOKUP($D9877,'ATC Rates'!$A:$B,2,FALSE)/100,2),""))</f>
        <v/>
      </c>
      <c r="H9877" s="12" t="n"/>
      <c r="I9877" s="12">
        <f>IF(OR($H9877="",$F9877=""),"",IF($H9877="VAT (12%)",ROUND($F9877*0.12,2),0))</f>
        <v/>
      </c>
    </row>
    <row r="9878">
      <c r="A9878" s="11" t="n"/>
      <c r="B9878" s="11" t="n"/>
      <c r="C9878" s="11" t="n"/>
      <c r="D9878" s="11" t="n"/>
      <c r="E9878" s="11" t="n"/>
      <c r="F9878" s="11" t="n"/>
      <c r="G9878" s="11">
        <f>IF(OR($D9878="",$F9878=""),"",IFERROR(ROUND($F9878*VLOOKUP($D9878,'ATC Rates'!$A:$B,2,FALSE)/100,2),""))</f>
        <v/>
      </c>
      <c r="H9878" s="12" t="n"/>
      <c r="I9878" s="12">
        <f>IF(OR($H9878="",$F9878=""),"",IF($H9878="VAT (12%)",ROUND($F9878*0.12,2),0))</f>
        <v/>
      </c>
    </row>
    <row r="9879">
      <c r="A9879" s="11" t="n"/>
      <c r="B9879" s="11" t="n"/>
      <c r="C9879" s="11" t="n"/>
      <c r="D9879" s="11" t="n"/>
      <c r="E9879" s="11" t="n"/>
      <c r="F9879" s="11" t="n"/>
      <c r="G9879" s="11">
        <f>IF(OR($D9879="",$F9879=""),"",IFERROR(ROUND($F9879*VLOOKUP($D9879,'ATC Rates'!$A:$B,2,FALSE)/100,2),""))</f>
        <v/>
      </c>
      <c r="H9879" s="12" t="n"/>
      <c r="I9879" s="12">
        <f>IF(OR($H9879="",$F9879=""),"",IF($H9879="VAT (12%)",ROUND($F9879*0.12,2),0))</f>
        <v/>
      </c>
    </row>
    <row r="9880">
      <c r="A9880" s="11" t="n"/>
      <c r="B9880" s="11" t="n"/>
      <c r="C9880" s="11" t="n"/>
      <c r="D9880" s="11" t="n"/>
      <c r="E9880" s="11" t="n"/>
      <c r="F9880" s="11" t="n"/>
      <c r="G9880" s="11">
        <f>IF(OR($D9880="",$F9880=""),"",IFERROR(ROUND($F9880*VLOOKUP($D9880,'ATC Rates'!$A:$B,2,FALSE)/100,2),""))</f>
        <v/>
      </c>
      <c r="H9880" s="12" t="n"/>
      <c r="I9880" s="12">
        <f>IF(OR($H9880="",$F9880=""),"",IF($H9880="VAT (12%)",ROUND($F9880*0.12,2),0))</f>
        <v/>
      </c>
    </row>
    <row r="9881">
      <c r="A9881" s="11" t="n"/>
      <c r="B9881" s="11" t="n"/>
      <c r="C9881" s="11" t="n"/>
      <c r="D9881" s="11" t="n"/>
      <c r="E9881" s="11" t="n"/>
      <c r="F9881" s="11" t="n"/>
      <c r="G9881" s="11">
        <f>IF(OR($D9881="",$F9881=""),"",IFERROR(ROUND($F9881*VLOOKUP($D9881,'ATC Rates'!$A:$B,2,FALSE)/100,2),""))</f>
        <v/>
      </c>
      <c r="H9881" s="12" t="n"/>
      <c r="I9881" s="12">
        <f>IF(OR($H9881="",$F9881=""),"",IF($H9881="VAT (12%)",ROUND($F9881*0.12,2),0))</f>
        <v/>
      </c>
    </row>
    <row r="9882">
      <c r="A9882" s="11" t="n"/>
      <c r="B9882" s="11" t="n"/>
      <c r="C9882" s="11" t="n"/>
      <c r="D9882" s="11" t="n"/>
      <c r="E9882" s="11" t="n"/>
      <c r="F9882" s="11" t="n"/>
      <c r="G9882" s="11">
        <f>IF(OR($D9882="",$F9882=""),"",IFERROR(ROUND($F9882*VLOOKUP($D9882,'ATC Rates'!$A:$B,2,FALSE)/100,2),""))</f>
        <v/>
      </c>
      <c r="H9882" s="12" t="n"/>
      <c r="I9882" s="12">
        <f>IF(OR($H9882="",$F9882=""),"",IF($H9882="VAT (12%)",ROUND($F9882*0.12,2),0))</f>
        <v/>
      </c>
    </row>
    <row r="9883">
      <c r="A9883" s="11" t="n"/>
      <c r="B9883" s="11" t="n"/>
      <c r="C9883" s="11" t="n"/>
      <c r="D9883" s="11" t="n"/>
      <c r="E9883" s="11" t="n"/>
      <c r="F9883" s="11" t="n"/>
      <c r="G9883" s="11">
        <f>IF(OR($D9883="",$F9883=""),"",IFERROR(ROUND($F9883*VLOOKUP($D9883,'ATC Rates'!$A:$B,2,FALSE)/100,2),""))</f>
        <v/>
      </c>
      <c r="H9883" s="12" t="n"/>
      <c r="I9883" s="12">
        <f>IF(OR($H9883="",$F9883=""),"",IF($H9883="VAT (12%)",ROUND($F9883*0.12,2),0))</f>
        <v/>
      </c>
    </row>
    <row r="9884">
      <c r="A9884" s="11" t="n"/>
      <c r="B9884" s="11" t="n"/>
      <c r="C9884" s="11" t="n"/>
      <c r="D9884" s="11" t="n"/>
      <c r="E9884" s="11" t="n"/>
      <c r="F9884" s="11" t="n"/>
      <c r="G9884" s="11">
        <f>IF(OR($D9884="",$F9884=""),"",IFERROR(ROUND($F9884*VLOOKUP($D9884,'ATC Rates'!$A:$B,2,FALSE)/100,2),""))</f>
        <v/>
      </c>
      <c r="H9884" s="12" t="n"/>
      <c r="I9884" s="12">
        <f>IF(OR($H9884="",$F9884=""),"",IF($H9884="VAT (12%)",ROUND($F9884*0.12,2),0))</f>
        <v/>
      </c>
    </row>
    <row r="9885">
      <c r="A9885" s="11" t="n"/>
      <c r="B9885" s="11" t="n"/>
      <c r="C9885" s="11" t="n"/>
      <c r="D9885" s="11" t="n"/>
      <c r="E9885" s="11" t="n"/>
      <c r="F9885" s="11" t="n"/>
      <c r="G9885" s="11">
        <f>IF(OR($D9885="",$F9885=""),"",IFERROR(ROUND($F9885*VLOOKUP($D9885,'ATC Rates'!$A:$B,2,FALSE)/100,2),""))</f>
        <v/>
      </c>
      <c r="H9885" s="12" t="n"/>
      <c r="I9885" s="12">
        <f>IF(OR($H9885="",$F9885=""),"",IF($H9885="VAT (12%)",ROUND($F9885*0.12,2),0))</f>
        <v/>
      </c>
    </row>
    <row r="9886">
      <c r="A9886" s="11" t="n"/>
      <c r="B9886" s="11" t="n"/>
      <c r="C9886" s="11" t="n"/>
      <c r="D9886" s="11" t="n"/>
      <c r="E9886" s="11" t="n"/>
      <c r="F9886" s="11" t="n"/>
      <c r="G9886" s="11">
        <f>IF(OR($D9886="",$F9886=""),"",IFERROR(ROUND($F9886*VLOOKUP($D9886,'ATC Rates'!$A:$B,2,FALSE)/100,2),""))</f>
        <v/>
      </c>
      <c r="H9886" s="12" t="n"/>
      <c r="I9886" s="12">
        <f>IF(OR($H9886="",$F9886=""),"",IF($H9886="VAT (12%)",ROUND($F9886*0.12,2),0))</f>
        <v/>
      </c>
    </row>
    <row r="9887">
      <c r="A9887" s="11" t="n"/>
      <c r="B9887" s="11" t="n"/>
      <c r="C9887" s="11" t="n"/>
      <c r="D9887" s="11" t="n"/>
      <c r="E9887" s="11" t="n"/>
      <c r="F9887" s="11" t="n"/>
      <c r="G9887" s="11">
        <f>IF(OR($D9887="",$F9887=""),"",IFERROR(ROUND($F9887*VLOOKUP($D9887,'ATC Rates'!$A:$B,2,FALSE)/100,2),""))</f>
        <v/>
      </c>
      <c r="H9887" s="12" t="n"/>
      <c r="I9887" s="12">
        <f>IF(OR($H9887="",$F9887=""),"",IF($H9887="VAT (12%)",ROUND($F9887*0.12,2),0))</f>
        <v/>
      </c>
    </row>
    <row r="9888">
      <c r="A9888" s="11" t="n"/>
      <c r="B9888" s="11" t="n"/>
      <c r="C9888" s="11" t="n"/>
      <c r="D9888" s="11" t="n"/>
      <c r="E9888" s="11" t="n"/>
      <c r="F9888" s="11" t="n"/>
      <c r="G9888" s="11">
        <f>IF(OR($D9888="",$F9888=""),"",IFERROR(ROUND($F9888*VLOOKUP($D9888,'ATC Rates'!$A:$B,2,FALSE)/100,2),""))</f>
        <v/>
      </c>
      <c r="H9888" s="12" t="n"/>
      <c r="I9888" s="12">
        <f>IF(OR($H9888="",$F9888=""),"",IF($H9888="VAT (12%)",ROUND($F9888*0.12,2),0))</f>
        <v/>
      </c>
    </row>
    <row r="9889">
      <c r="A9889" s="11" t="n"/>
      <c r="B9889" s="11" t="n"/>
      <c r="C9889" s="11" t="n"/>
      <c r="D9889" s="11" t="n"/>
      <c r="E9889" s="11" t="n"/>
      <c r="F9889" s="11" t="n"/>
      <c r="G9889" s="11">
        <f>IF(OR($D9889="",$F9889=""),"",IFERROR(ROUND($F9889*VLOOKUP($D9889,'ATC Rates'!$A:$B,2,FALSE)/100,2),""))</f>
        <v/>
      </c>
      <c r="H9889" s="12" t="n"/>
      <c r="I9889" s="12">
        <f>IF(OR($H9889="",$F9889=""),"",IF($H9889="VAT (12%)",ROUND($F9889*0.12,2),0))</f>
        <v/>
      </c>
    </row>
    <row r="9890">
      <c r="A9890" s="11" t="n"/>
      <c r="B9890" s="11" t="n"/>
      <c r="C9890" s="11" t="n"/>
      <c r="D9890" s="11" t="n"/>
      <c r="E9890" s="11" t="n"/>
      <c r="F9890" s="11" t="n"/>
      <c r="G9890" s="11">
        <f>IF(OR($D9890="",$F9890=""),"",IFERROR(ROUND($F9890*VLOOKUP($D9890,'ATC Rates'!$A:$B,2,FALSE)/100,2),""))</f>
        <v/>
      </c>
      <c r="H9890" s="12" t="n"/>
      <c r="I9890" s="12">
        <f>IF(OR($H9890="",$F9890=""),"",IF($H9890="VAT (12%)",ROUND($F9890*0.12,2),0))</f>
        <v/>
      </c>
    </row>
    <row r="9891">
      <c r="A9891" s="11" t="n"/>
      <c r="B9891" s="11" t="n"/>
      <c r="C9891" s="11" t="n"/>
      <c r="D9891" s="11" t="n"/>
      <c r="E9891" s="11" t="n"/>
      <c r="F9891" s="11" t="n"/>
      <c r="G9891" s="11">
        <f>IF(OR($D9891="",$F9891=""),"",IFERROR(ROUND($F9891*VLOOKUP($D9891,'ATC Rates'!$A:$B,2,FALSE)/100,2),""))</f>
        <v/>
      </c>
      <c r="H9891" s="12" t="n"/>
      <c r="I9891" s="12">
        <f>IF(OR($H9891="",$F9891=""),"",IF($H9891="VAT (12%)",ROUND($F9891*0.12,2),0))</f>
        <v/>
      </c>
    </row>
    <row r="9892">
      <c r="A9892" s="11" t="n"/>
      <c r="B9892" s="11" t="n"/>
      <c r="C9892" s="11" t="n"/>
      <c r="D9892" s="11" t="n"/>
      <c r="E9892" s="11" t="n"/>
      <c r="F9892" s="11" t="n"/>
      <c r="G9892" s="11">
        <f>IF(OR($D9892="",$F9892=""),"",IFERROR(ROUND($F9892*VLOOKUP($D9892,'ATC Rates'!$A:$B,2,FALSE)/100,2),""))</f>
        <v/>
      </c>
      <c r="H9892" s="12" t="n"/>
      <c r="I9892" s="12">
        <f>IF(OR($H9892="",$F9892=""),"",IF($H9892="VAT (12%)",ROUND($F9892*0.12,2),0))</f>
        <v/>
      </c>
    </row>
    <row r="9893">
      <c r="A9893" s="11" t="n"/>
      <c r="B9893" s="11" t="n"/>
      <c r="C9893" s="11" t="n"/>
      <c r="D9893" s="11" t="n"/>
      <c r="E9893" s="11" t="n"/>
      <c r="F9893" s="11" t="n"/>
      <c r="G9893" s="11">
        <f>IF(OR($D9893="",$F9893=""),"",IFERROR(ROUND($F9893*VLOOKUP($D9893,'ATC Rates'!$A:$B,2,FALSE)/100,2),""))</f>
        <v/>
      </c>
      <c r="H9893" s="12" t="n"/>
      <c r="I9893" s="12">
        <f>IF(OR($H9893="",$F9893=""),"",IF($H9893="VAT (12%)",ROUND($F9893*0.12,2),0))</f>
        <v/>
      </c>
    </row>
    <row r="9894">
      <c r="A9894" s="11" t="n"/>
      <c r="B9894" s="11" t="n"/>
      <c r="C9894" s="11" t="n"/>
      <c r="D9894" s="11" t="n"/>
      <c r="E9894" s="11" t="n"/>
      <c r="F9894" s="11" t="n"/>
      <c r="G9894" s="11">
        <f>IF(OR($D9894="",$F9894=""),"",IFERROR(ROUND($F9894*VLOOKUP($D9894,'ATC Rates'!$A:$B,2,FALSE)/100,2),""))</f>
        <v/>
      </c>
      <c r="H9894" s="12" t="n"/>
      <c r="I9894" s="12">
        <f>IF(OR($H9894="",$F9894=""),"",IF($H9894="VAT (12%)",ROUND($F9894*0.12,2),0))</f>
        <v/>
      </c>
    </row>
    <row r="9895">
      <c r="A9895" s="11" t="n"/>
      <c r="B9895" s="11" t="n"/>
      <c r="C9895" s="11" t="n"/>
      <c r="D9895" s="11" t="n"/>
      <c r="E9895" s="11" t="n"/>
      <c r="F9895" s="11" t="n"/>
      <c r="G9895" s="11">
        <f>IF(OR($D9895="",$F9895=""),"",IFERROR(ROUND($F9895*VLOOKUP($D9895,'ATC Rates'!$A:$B,2,FALSE)/100,2),""))</f>
        <v/>
      </c>
      <c r="H9895" s="12" t="n"/>
      <c r="I9895" s="12">
        <f>IF(OR($H9895="",$F9895=""),"",IF($H9895="VAT (12%)",ROUND($F9895*0.12,2),0))</f>
        <v/>
      </c>
    </row>
    <row r="9896">
      <c r="A9896" s="11" t="n"/>
      <c r="B9896" s="11" t="n"/>
      <c r="C9896" s="11" t="n"/>
      <c r="D9896" s="11" t="n"/>
      <c r="E9896" s="11" t="n"/>
      <c r="F9896" s="11" t="n"/>
      <c r="G9896" s="11">
        <f>IF(OR($D9896="",$F9896=""),"",IFERROR(ROUND($F9896*VLOOKUP($D9896,'ATC Rates'!$A:$B,2,FALSE)/100,2),""))</f>
        <v/>
      </c>
      <c r="H9896" s="12" t="n"/>
      <c r="I9896" s="12">
        <f>IF(OR($H9896="",$F9896=""),"",IF($H9896="VAT (12%)",ROUND($F9896*0.12,2),0))</f>
        <v/>
      </c>
    </row>
    <row r="9897">
      <c r="A9897" s="11" t="n"/>
      <c r="B9897" s="11" t="n"/>
      <c r="C9897" s="11" t="n"/>
      <c r="D9897" s="11" t="n"/>
      <c r="E9897" s="11" t="n"/>
      <c r="F9897" s="11" t="n"/>
      <c r="G9897" s="11">
        <f>IF(OR($D9897="",$F9897=""),"",IFERROR(ROUND($F9897*VLOOKUP($D9897,'ATC Rates'!$A:$B,2,FALSE)/100,2),""))</f>
        <v/>
      </c>
      <c r="H9897" s="12" t="n"/>
      <c r="I9897" s="12">
        <f>IF(OR($H9897="",$F9897=""),"",IF($H9897="VAT (12%)",ROUND($F9897*0.12,2),0))</f>
        <v/>
      </c>
    </row>
    <row r="9898">
      <c r="A9898" s="11" t="n"/>
      <c r="B9898" s="11" t="n"/>
      <c r="C9898" s="11" t="n"/>
      <c r="D9898" s="11" t="n"/>
      <c r="E9898" s="11" t="n"/>
      <c r="F9898" s="11" t="n"/>
      <c r="G9898" s="11">
        <f>IF(OR($D9898="",$F9898=""),"",IFERROR(ROUND($F9898*VLOOKUP($D9898,'ATC Rates'!$A:$B,2,FALSE)/100,2),""))</f>
        <v/>
      </c>
      <c r="H9898" s="12" t="n"/>
      <c r="I9898" s="12">
        <f>IF(OR($H9898="",$F9898=""),"",IF($H9898="VAT (12%)",ROUND($F9898*0.12,2),0))</f>
        <v/>
      </c>
    </row>
    <row r="9899">
      <c r="A9899" s="11" t="n"/>
      <c r="B9899" s="11" t="n"/>
      <c r="C9899" s="11" t="n"/>
      <c r="D9899" s="11" t="n"/>
      <c r="E9899" s="11" t="n"/>
      <c r="F9899" s="11" t="n"/>
      <c r="G9899" s="11">
        <f>IF(OR($D9899="",$F9899=""),"",IFERROR(ROUND($F9899*VLOOKUP($D9899,'ATC Rates'!$A:$B,2,FALSE)/100,2),""))</f>
        <v/>
      </c>
      <c r="H9899" s="12" t="n"/>
      <c r="I9899" s="12">
        <f>IF(OR($H9899="",$F9899=""),"",IF($H9899="VAT (12%)",ROUND($F9899*0.12,2),0))</f>
        <v/>
      </c>
    </row>
    <row r="9900">
      <c r="A9900" s="11" t="n"/>
      <c r="B9900" s="11" t="n"/>
      <c r="C9900" s="11" t="n"/>
      <c r="D9900" s="11" t="n"/>
      <c r="E9900" s="11" t="n"/>
      <c r="F9900" s="11" t="n"/>
      <c r="G9900" s="11">
        <f>IF(OR($D9900="",$F9900=""),"",IFERROR(ROUND($F9900*VLOOKUP($D9900,'ATC Rates'!$A:$B,2,FALSE)/100,2),""))</f>
        <v/>
      </c>
      <c r="H9900" s="12" t="n"/>
      <c r="I9900" s="12">
        <f>IF(OR($H9900="",$F9900=""),"",IF($H9900="VAT (12%)",ROUND($F9900*0.12,2),0))</f>
        <v/>
      </c>
    </row>
    <row r="9901">
      <c r="A9901" s="11" t="n"/>
      <c r="B9901" s="11" t="n"/>
      <c r="C9901" s="11" t="n"/>
      <c r="D9901" s="11" t="n"/>
      <c r="E9901" s="11" t="n"/>
      <c r="F9901" s="11" t="n"/>
      <c r="G9901" s="11">
        <f>IF(OR($D9901="",$F9901=""),"",IFERROR(ROUND($F9901*VLOOKUP($D9901,'ATC Rates'!$A:$B,2,FALSE)/100,2),""))</f>
        <v/>
      </c>
      <c r="H9901" s="12" t="n"/>
      <c r="I9901" s="12">
        <f>IF(OR($H9901="",$F9901=""),"",IF($H9901="VAT (12%)",ROUND($F9901*0.12,2),0))</f>
        <v/>
      </c>
    </row>
    <row r="9902">
      <c r="A9902" s="11" t="n"/>
      <c r="B9902" s="11" t="n"/>
      <c r="C9902" s="11" t="n"/>
      <c r="D9902" s="11" t="n"/>
      <c r="E9902" s="11" t="n"/>
      <c r="F9902" s="11" t="n"/>
      <c r="G9902" s="11">
        <f>IF(OR($D9902="",$F9902=""),"",IFERROR(ROUND($F9902*VLOOKUP($D9902,'ATC Rates'!$A:$B,2,FALSE)/100,2),""))</f>
        <v/>
      </c>
      <c r="H9902" s="12" t="n"/>
      <c r="I9902" s="12">
        <f>IF(OR($H9902="",$F9902=""),"",IF($H9902="VAT (12%)",ROUND($F9902*0.12,2),0))</f>
        <v/>
      </c>
    </row>
    <row r="9903">
      <c r="A9903" s="11" t="n"/>
      <c r="B9903" s="11" t="n"/>
      <c r="C9903" s="11" t="n"/>
      <c r="D9903" s="11" t="n"/>
      <c r="E9903" s="11" t="n"/>
      <c r="F9903" s="11" t="n"/>
      <c r="G9903" s="11">
        <f>IF(OR($D9903="",$F9903=""),"",IFERROR(ROUND($F9903*VLOOKUP($D9903,'ATC Rates'!$A:$B,2,FALSE)/100,2),""))</f>
        <v/>
      </c>
      <c r="H9903" s="12" t="n"/>
      <c r="I9903" s="12">
        <f>IF(OR($H9903="",$F9903=""),"",IF($H9903="VAT (12%)",ROUND($F9903*0.12,2),0))</f>
        <v/>
      </c>
    </row>
    <row r="9904">
      <c r="A9904" s="11" t="n"/>
      <c r="B9904" s="11" t="n"/>
      <c r="C9904" s="11" t="n"/>
      <c r="D9904" s="11" t="n"/>
      <c r="E9904" s="11" t="n"/>
      <c r="F9904" s="11" t="n"/>
      <c r="G9904" s="11">
        <f>IF(OR($D9904="",$F9904=""),"",IFERROR(ROUND($F9904*VLOOKUP($D9904,'ATC Rates'!$A:$B,2,FALSE)/100,2),""))</f>
        <v/>
      </c>
      <c r="H9904" s="12" t="n"/>
      <c r="I9904" s="12">
        <f>IF(OR($H9904="",$F9904=""),"",IF($H9904="VAT (12%)",ROUND($F9904*0.12,2),0))</f>
        <v/>
      </c>
    </row>
    <row r="9905">
      <c r="A9905" s="11" t="n"/>
      <c r="B9905" s="11" t="n"/>
      <c r="C9905" s="11" t="n"/>
      <c r="D9905" s="11" t="n"/>
      <c r="E9905" s="11" t="n"/>
      <c r="F9905" s="11" t="n"/>
      <c r="G9905" s="11">
        <f>IF(OR($D9905="",$F9905=""),"",IFERROR(ROUND($F9905*VLOOKUP($D9905,'ATC Rates'!$A:$B,2,FALSE)/100,2),""))</f>
        <v/>
      </c>
      <c r="H9905" s="12" t="n"/>
      <c r="I9905" s="12">
        <f>IF(OR($H9905="",$F9905=""),"",IF($H9905="VAT (12%)",ROUND($F9905*0.12,2),0))</f>
        <v/>
      </c>
    </row>
    <row r="9906">
      <c r="A9906" s="11" t="n"/>
      <c r="B9906" s="11" t="n"/>
      <c r="C9906" s="11" t="n"/>
      <c r="D9906" s="11" t="n"/>
      <c r="E9906" s="11" t="n"/>
      <c r="F9906" s="11" t="n"/>
      <c r="G9906" s="11">
        <f>IF(OR($D9906="",$F9906=""),"",IFERROR(ROUND($F9906*VLOOKUP($D9906,'ATC Rates'!$A:$B,2,FALSE)/100,2),""))</f>
        <v/>
      </c>
      <c r="H9906" s="12" t="n"/>
      <c r="I9906" s="12">
        <f>IF(OR($H9906="",$F9906=""),"",IF($H9906="VAT (12%)",ROUND($F9906*0.12,2),0))</f>
        <v/>
      </c>
    </row>
    <row r="9907">
      <c r="A9907" s="11" t="n"/>
      <c r="B9907" s="11" t="n"/>
      <c r="C9907" s="11" t="n"/>
      <c r="D9907" s="11" t="n"/>
      <c r="E9907" s="11" t="n"/>
      <c r="F9907" s="11" t="n"/>
      <c r="G9907" s="11">
        <f>IF(OR($D9907="",$F9907=""),"",IFERROR(ROUND($F9907*VLOOKUP($D9907,'ATC Rates'!$A:$B,2,FALSE)/100,2),""))</f>
        <v/>
      </c>
      <c r="H9907" s="12" t="n"/>
      <c r="I9907" s="12">
        <f>IF(OR($H9907="",$F9907=""),"",IF($H9907="VAT (12%)",ROUND($F9907*0.12,2),0))</f>
        <v/>
      </c>
    </row>
    <row r="9908">
      <c r="A9908" s="11" t="n"/>
      <c r="B9908" s="11" t="n"/>
      <c r="C9908" s="11" t="n"/>
      <c r="D9908" s="11" t="n"/>
      <c r="E9908" s="11" t="n"/>
      <c r="F9908" s="11" t="n"/>
      <c r="G9908" s="11">
        <f>IF(OR($D9908="",$F9908=""),"",IFERROR(ROUND($F9908*VLOOKUP($D9908,'ATC Rates'!$A:$B,2,FALSE)/100,2),""))</f>
        <v/>
      </c>
      <c r="H9908" s="12" t="n"/>
      <c r="I9908" s="12">
        <f>IF(OR($H9908="",$F9908=""),"",IF($H9908="VAT (12%)",ROUND($F9908*0.12,2),0))</f>
        <v/>
      </c>
    </row>
    <row r="9909">
      <c r="A9909" s="11" t="n"/>
      <c r="B9909" s="11" t="n"/>
      <c r="C9909" s="11" t="n"/>
      <c r="D9909" s="11" t="n"/>
      <c r="E9909" s="11" t="n"/>
      <c r="F9909" s="11" t="n"/>
      <c r="G9909" s="11">
        <f>IF(OR($D9909="",$F9909=""),"",IFERROR(ROUND($F9909*VLOOKUP($D9909,'ATC Rates'!$A:$B,2,FALSE)/100,2),""))</f>
        <v/>
      </c>
      <c r="H9909" s="12" t="n"/>
      <c r="I9909" s="12">
        <f>IF(OR($H9909="",$F9909=""),"",IF($H9909="VAT (12%)",ROUND($F9909*0.12,2),0))</f>
        <v/>
      </c>
    </row>
    <row r="9910">
      <c r="A9910" s="11" t="n"/>
      <c r="B9910" s="11" t="n"/>
      <c r="C9910" s="11" t="n"/>
      <c r="D9910" s="11" t="n"/>
      <c r="E9910" s="11" t="n"/>
      <c r="F9910" s="11" t="n"/>
      <c r="G9910" s="11">
        <f>IF(OR($D9910="",$F9910=""),"",IFERROR(ROUND($F9910*VLOOKUP($D9910,'ATC Rates'!$A:$B,2,FALSE)/100,2),""))</f>
        <v/>
      </c>
      <c r="H9910" s="12" t="n"/>
      <c r="I9910" s="12">
        <f>IF(OR($H9910="",$F9910=""),"",IF($H9910="VAT (12%)",ROUND($F9910*0.12,2),0))</f>
        <v/>
      </c>
    </row>
    <row r="9911">
      <c r="A9911" s="11" t="n"/>
      <c r="B9911" s="11" t="n"/>
      <c r="C9911" s="11" t="n"/>
      <c r="D9911" s="11" t="n"/>
      <c r="E9911" s="11" t="n"/>
      <c r="F9911" s="11" t="n"/>
      <c r="G9911" s="11">
        <f>IF(OR($D9911="",$F9911=""),"",IFERROR(ROUND($F9911*VLOOKUP($D9911,'ATC Rates'!$A:$B,2,FALSE)/100,2),""))</f>
        <v/>
      </c>
      <c r="H9911" s="12" t="n"/>
      <c r="I9911" s="12">
        <f>IF(OR($H9911="",$F9911=""),"",IF($H9911="VAT (12%)",ROUND($F9911*0.12,2),0))</f>
        <v/>
      </c>
    </row>
    <row r="9912">
      <c r="A9912" s="11" t="n"/>
      <c r="B9912" s="11" t="n"/>
      <c r="C9912" s="11" t="n"/>
      <c r="D9912" s="11" t="n"/>
      <c r="E9912" s="11" t="n"/>
      <c r="F9912" s="11" t="n"/>
      <c r="G9912" s="11">
        <f>IF(OR($D9912="",$F9912=""),"",IFERROR(ROUND($F9912*VLOOKUP($D9912,'ATC Rates'!$A:$B,2,FALSE)/100,2),""))</f>
        <v/>
      </c>
      <c r="H9912" s="12" t="n"/>
      <c r="I9912" s="12">
        <f>IF(OR($H9912="",$F9912=""),"",IF($H9912="VAT (12%)",ROUND($F9912*0.12,2),0))</f>
        <v/>
      </c>
    </row>
    <row r="9913">
      <c r="A9913" s="11" t="n"/>
      <c r="B9913" s="11" t="n"/>
      <c r="C9913" s="11" t="n"/>
      <c r="D9913" s="11" t="n"/>
      <c r="E9913" s="11" t="n"/>
      <c r="F9913" s="11" t="n"/>
      <c r="G9913" s="11">
        <f>IF(OR($D9913="",$F9913=""),"",IFERROR(ROUND($F9913*VLOOKUP($D9913,'ATC Rates'!$A:$B,2,FALSE)/100,2),""))</f>
        <v/>
      </c>
      <c r="H9913" s="12" t="n"/>
      <c r="I9913" s="12">
        <f>IF(OR($H9913="",$F9913=""),"",IF($H9913="VAT (12%)",ROUND($F9913*0.12,2),0))</f>
        <v/>
      </c>
    </row>
    <row r="9914">
      <c r="A9914" s="11" t="n"/>
      <c r="B9914" s="11" t="n"/>
      <c r="C9914" s="11" t="n"/>
      <c r="D9914" s="11" t="n"/>
      <c r="E9914" s="11" t="n"/>
      <c r="F9914" s="11" t="n"/>
      <c r="G9914" s="11">
        <f>IF(OR($D9914="",$F9914=""),"",IFERROR(ROUND($F9914*VLOOKUP($D9914,'ATC Rates'!$A:$B,2,FALSE)/100,2),""))</f>
        <v/>
      </c>
      <c r="H9914" s="12" t="n"/>
      <c r="I9914" s="12">
        <f>IF(OR($H9914="",$F9914=""),"",IF($H9914="VAT (12%)",ROUND($F9914*0.12,2),0))</f>
        <v/>
      </c>
    </row>
    <row r="9915">
      <c r="A9915" s="11" t="n"/>
      <c r="B9915" s="11" t="n"/>
      <c r="C9915" s="11" t="n"/>
      <c r="D9915" s="11" t="n"/>
      <c r="E9915" s="11" t="n"/>
      <c r="F9915" s="11" t="n"/>
      <c r="G9915" s="11">
        <f>IF(OR($D9915="",$F9915=""),"",IFERROR(ROUND($F9915*VLOOKUP($D9915,'ATC Rates'!$A:$B,2,FALSE)/100,2),""))</f>
        <v/>
      </c>
      <c r="H9915" s="12" t="n"/>
      <c r="I9915" s="12">
        <f>IF(OR($H9915="",$F9915=""),"",IF($H9915="VAT (12%)",ROUND($F9915*0.12,2),0))</f>
        <v/>
      </c>
    </row>
    <row r="9916">
      <c r="A9916" s="11" t="n"/>
      <c r="B9916" s="11" t="n"/>
      <c r="C9916" s="11" t="n"/>
      <c r="D9916" s="11" t="n"/>
      <c r="E9916" s="11" t="n"/>
      <c r="F9916" s="11" t="n"/>
      <c r="G9916" s="11">
        <f>IF(OR($D9916="",$F9916=""),"",IFERROR(ROUND($F9916*VLOOKUP($D9916,'ATC Rates'!$A:$B,2,FALSE)/100,2),""))</f>
        <v/>
      </c>
      <c r="H9916" s="12" t="n"/>
      <c r="I9916" s="12">
        <f>IF(OR($H9916="",$F9916=""),"",IF($H9916="VAT (12%)",ROUND($F9916*0.12,2),0))</f>
        <v/>
      </c>
    </row>
    <row r="9917">
      <c r="A9917" s="11" t="n"/>
      <c r="B9917" s="11" t="n"/>
      <c r="C9917" s="11" t="n"/>
      <c r="D9917" s="11" t="n"/>
      <c r="E9917" s="11" t="n"/>
      <c r="F9917" s="11" t="n"/>
      <c r="G9917" s="11">
        <f>IF(OR($D9917="",$F9917=""),"",IFERROR(ROUND($F9917*VLOOKUP($D9917,'ATC Rates'!$A:$B,2,FALSE)/100,2),""))</f>
        <v/>
      </c>
      <c r="H9917" s="12" t="n"/>
      <c r="I9917" s="12">
        <f>IF(OR($H9917="",$F9917=""),"",IF($H9917="VAT (12%)",ROUND($F9917*0.12,2),0))</f>
        <v/>
      </c>
    </row>
    <row r="9918">
      <c r="A9918" s="11" t="n"/>
      <c r="B9918" s="11" t="n"/>
      <c r="C9918" s="11" t="n"/>
      <c r="D9918" s="11" t="n"/>
      <c r="E9918" s="11" t="n"/>
      <c r="F9918" s="11" t="n"/>
      <c r="G9918" s="11">
        <f>IF(OR($D9918="",$F9918=""),"",IFERROR(ROUND($F9918*VLOOKUP($D9918,'ATC Rates'!$A:$B,2,FALSE)/100,2),""))</f>
        <v/>
      </c>
      <c r="H9918" s="12" t="n"/>
      <c r="I9918" s="12">
        <f>IF(OR($H9918="",$F9918=""),"",IF($H9918="VAT (12%)",ROUND($F9918*0.12,2),0))</f>
        <v/>
      </c>
    </row>
    <row r="9919">
      <c r="A9919" s="11" t="n"/>
      <c r="B9919" s="11" t="n"/>
      <c r="C9919" s="11" t="n"/>
      <c r="D9919" s="11" t="n"/>
      <c r="E9919" s="11" t="n"/>
      <c r="F9919" s="11" t="n"/>
      <c r="G9919" s="11">
        <f>IF(OR($D9919="",$F9919=""),"",IFERROR(ROUND($F9919*VLOOKUP($D9919,'ATC Rates'!$A:$B,2,FALSE)/100,2),""))</f>
        <v/>
      </c>
      <c r="H9919" s="12" t="n"/>
      <c r="I9919" s="12">
        <f>IF(OR($H9919="",$F9919=""),"",IF($H9919="VAT (12%)",ROUND($F9919*0.12,2),0))</f>
        <v/>
      </c>
    </row>
    <row r="9920">
      <c r="A9920" s="11" t="n"/>
      <c r="B9920" s="11" t="n"/>
      <c r="C9920" s="11" t="n"/>
      <c r="D9920" s="11" t="n"/>
      <c r="E9920" s="11" t="n"/>
      <c r="F9920" s="11" t="n"/>
      <c r="G9920" s="11">
        <f>IF(OR($D9920="",$F9920=""),"",IFERROR(ROUND($F9920*VLOOKUP($D9920,'ATC Rates'!$A:$B,2,FALSE)/100,2),""))</f>
        <v/>
      </c>
      <c r="H9920" s="12" t="n"/>
      <c r="I9920" s="12">
        <f>IF(OR($H9920="",$F9920=""),"",IF($H9920="VAT (12%)",ROUND($F9920*0.12,2),0))</f>
        <v/>
      </c>
    </row>
    <row r="9921">
      <c r="A9921" s="11" t="n"/>
      <c r="B9921" s="11" t="n"/>
      <c r="C9921" s="11" t="n"/>
      <c r="D9921" s="11" t="n"/>
      <c r="E9921" s="11" t="n"/>
      <c r="F9921" s="11" t="n"/>
      <c r="G9921" s="11">
        <f>IF(OR($D9921="",$F9921=""),"",IFERROR(ROUND($F9921*VLOOKUP($D9921,'ATC Rates'!$A:$B,2,FALSE)/100,2),""))</f>
        <v/>
      </c>
      <c r="H9921" s="12" t="n"/>
      <c r="I9921" s="12">
        <f>IF(OR($H9921="",$F9921=""),"",IF($H9921="VAT (12%)",ROUND($F9921*0.12,2),0))</f>
        <v/>
      </c>
    </row>
    <row r="9922">
      <c r="A9922" s="11" t="n"/>
      <c r="B9922" s="11" t="n"/>
      <c r="C9922" s="11" t="n"/>
      <c r="D9922" s="11" t="n"/>
      <c r="E9922" s="11" t="n"/>
      <c r="F9922" s="11" t="n"/>
      <c r="G9922" s="11">
        <f>IF(OR($D9922="",$F9922=""),"",IFERROR(ROUND($F9922*VLOOKUP($D9922,'ATC Rates'!$A:$B,2,FALSE)/100,2),""))</f>
        <v/>
      </c>
      <c r="H9922" s="12" t="n"/>
      <c r="I9922" s="12">
        <f>IF(OR($H9922="",$F9922=""),"",IF($H9922="VAT (12%)",ROUND($F9922*0.12,2),0))</f>
        <v/>
      </c>
    </row>
    <row r="9923">
      <c r="A9923" s="11" t="n"/>
      <c r="B9923" s="11" t="n"/>
      <c r="C9923" s="11" t="n"/>
      <c r="D9923" s="11" t="n"/>
      <c r="E9923" s="11" t="n"/>
      <c r="F9923" s="11" t="n"/>
      <c r="G9923" s="11">
        <f>IF(OR($D9923="",$F9923=""),"",IFERROR(ROUND($F9923*VLOOKUP($D9923,'ATC Rates'!$A:$B,2,FALSE)/100,2),""))</f>
        <v/>
      </c>
      <c r="H9923" s="12" t="n"/>
      <c r="I9923" s="12">
        <f>IF(OR($H9923="",$F9923=""),"",IF($H9923="VAT (12%)",ROUND($F9923*0.12,2),0))</f>
        <v/>
      </c>
    </row>
    <row r="9924">
      <c r="A9924" s="11" t="n"/>
      <c r="B9924" s="11" t="n"/>
      <c r="C9924" s="11" t="n"/>
      <c r="D9924" s="11" t="n"/>
      <c r="E9924" s="11" t="n"/>
      <c r="F9924" s="11" t="n"/>
      <c r="G9924" s="11">
        <f>IF(OR($D9924="",$F9924=""),"",IFERROR(ROUND($F9924*VLOOKUP($D9924,'ATC Rates'!$A:$B,2,FALSE)/100,2),""))</f>
        <v/>
      </c>
      <c r="H9924" s="12" t="n"/>
      <c r="I9924" s="12">
        <f>IF(OR($H9924="",$F9924=""),"",IF($H9924="VAT (12%)",ROUND($F9924*0.12,2),0))</f>
        <v/>
      </c>
    </row>
    <row r="9925">
      <c r="A9925" s="11" t="n"/>
      <c r="B9925" s="11" t="n"/>
      <c r="C9925" s="11" t="n"/>
      <c r="D9925" s="11" t="n"/>
      <c r="E9925" s="11" t="n"/>
      <c r="F9925" s="11" t="n"/>
      <c r="G9925" s="11">
        <f>IF(OR($D9925="",$F9925=""),"",IFERROR(ROUND($F9925*VLOOKUP($D9925,'ATC Rates'!$A:$B,2,FALSE)/100,2),""))</f>
        <v/>
      </c>
      <c r="H9925" s="12" t="n"/>
      <c r="I9925" s="12">
        <f>IF(OR($H9925="",$F9925=""),"",IF($H9925="VAT (12%)",ROUND($F9925*0.12,2),0))</f>
        <v/>
      </c>
    </row>
    <row r="9926">
      <c r="A9926" s="11" t="n"/>
      <c r="B9926" s="11" t="n"/>
      <c r="C9926" s="11" t="n"/>
      <c r="D9926" s="11" t="n"/>
      <c r="E9926" s="11" t="n"/>
      <c r="F9926" s="11" t="n"/>
      <c r="G9926" s="11">
        <f>IF(OR($D9926="",$F9926=""),"",IFERROR(ROUND($F9926*VLOOKUP($D9926,'ATC Rates'!$A:$B,2,FALSE)/100,2),""))</f>
        <v/>
      </c>
      <c r="H9926" s="12" t="n"/>
      <c r="I9926" s="12">
        <f>IF(OR($H9926="",$F9926=""),"",IF($H9926="VAT (12%)",ROUND($F9926*0.12,2),0))</f>
        <v/>
      </c>
    </row>
    <row r="9927">
      <c r="A9927" s="11" t="n"/>
      <c r="B9927" s="11" t="n"/>
      <c r="C9927" s="11" t="n"/>
      <c r="D9927" s="11" t="n"/>
      <c r="E9927" s="11" t="n"/>
      <c r="F9927" s="11" t="n"/>
      <c r="G9927" s="11">
        <f>IF(OR($D9927="",$F9927=""),"",IFERROR(ROUND($F9927*VLOOKUP($D9927,'ATC Rates'!$A:$B,2,FALSE)/100,2),""))</f>
        <v/>
      </c>
      <c r="H9927" s="12" t="n"/>
      <c r="I9927" s="12">
        <f>IF(OR($H9927="",$F9927=""),"",IF($H9927="VAT (12%)",ROUND($F9927*0.12,2),0))</f>
        <v/>
      </c>
    </row>
    <row r="9928">
      <c r="A9928" s="11" t="n"/>
      <c r="B9928" s="11" t="n"/>
      <c r="C9928" s="11" t="n"/>
      <c r="D9928" s="11" t="n"/>
      <c r="E9928" s="11" t="n"/>
      <c r="F9928" s="11" t="n"/>
      <c r="G9928" s="11">
        <f>IF(OR($D9928="",$F9928=""),"",IFERROR(ROUND($F9928*VLOOKUP($D9928,'ATC Rates'!$A:$B,2,FALSE)/100,2),""))</f>
        <v/>
      </c>
      <c r="H9928" s="12" t="n"/>
      <c r="I9928" s="12">
        <f>IF(OR($H9928="",$F9928=""),"",IF($H9928="VAT (12%)",ROUND($F9928*0.12,2),0))</f>
        <v/>
      </c>
    </row>
    <row r="9929">
      <c r="A9929" s="11" t="n"/>
      <c r="B9929" s="11" t="n"/>
      <c r="C9929" s="11" t="n"/>
      <c r="D9929" s="11" t="n"/>
      <c r="E9929" s="11" t="n"/>
      <c r="F9929" s="11" t="n"/>
      <c r="G9929" s="11">
        <f>IF(OR($D9929="",$F9929=""),"",IFERROR(ROUND($F9929*VLOOKUP($D9929,'ATC Rates'!$A:$B,2,FALSE)/100,2),""))</f>
        <v/>
      </c>
      <c r="H9929" s="12" t="n"/>
      <c r="I9929" s="12">
        <f>IF(OR($H9929="",$F9929=""),"",IF($H9929="VAT (12%)",ROUND($F9929*0.12,2),0))</f>
        <v/>
      </c>
    </row>
    <row r="9930">
      <c r="A9930" s="11" t="n"/>
      <c r="B9930" s="11" t="n"/>
      <c r="C9930" s="11" t="n"/>
      <c r="D9930" s="11" t="n"/>
      <c r="E9930" s="11" t="n"/>
      <c r="F9930" s="11" t="n"/>
      <c r="G9930" s="11">
        <f>IF(OR($D9930="",$F9930=""),"",IFERROR(ROUND($F9930*VLOOKUP($D9930,'ATC Rates'!$A:$B,2,FALSE)/100,2),""))</f>
        <v/>
      </c>
      <c r="H9930" s="12" t="n"/>
      <c r="I9930" s="12">
        <f>IF(OR($H9930="",$F9930=""),"",IF($H9930="VAT (12%)",ROUND($F9930*0.12,2),0))</f>
        <v/>
      </c>
    </row>
    <row r="9931">
      <c r="A9931" s="11" t="n"/>
      <c r="B9931" s="11" t="n"/>
      <c r="C9931" s="11" t="n"/>
      <c r="D9931" s="11" t="n"/>
      <c r="E9931" s="11" t="n"/>
      <c r="F9931" s="11" t="n"/>
      <c r="G9931" s="11">
        <f>IF(OR($D9931="",$F9931=""),"",IFERROR(ROUND($F9931*VLOOKUP($D9931,'ATC Rates'!$A:$B,2,FALSE)/100,2),""))</f>
        <v/>
      </c>
      <c r="H9931" s="12" t="n"/>
      <c r="I9931" s="12">
        <f>IF(OR($H9931="",$F9931=""),"",IF($H9931="VAT (12%)",ROUND($F9931*0.12,2),0))</f>
        <v/>
      </c>
    </row>
    <row r="9932">
      <c r="A9932" s="11" t="n"/>
      <c r="B9932" s="11" t="n"/>
      <c r="C9932" s="11" t="n"/>
      <c r="D9932" s="11" t="n"/>
      <c r="E9932" s="11" t="n"/>
      <c r="F9932" s="11" t="n"/>
      <c r="G9932" s="11">
        <f>IF(OR($D9932="",$F9932=""),"",IFERROR(ROUND($F9932*VLOOKUP($D9932,'ATC Rates'!$A:$B,2,FALSE)/100,2),""))</f>
        <v/>
      </c>
      <c r="H9932" s="12" t="n"/>
      <c r="I9932" s="12">
        <f>IF(OR($H9932="",$F9932=""),"",IF($H9932="VAT (12%)",ROUND($F9932*0.12,2),0))</f>
        <v/>
      </c>
    </row>
    <row r="9933">
      <c r="A9933" s="11" t="n"/>
      <c r="B9933" s="11" t="n"/>
      <c r="C9933" s="11" t="n"/>
      <c r="D9933" s="11" t="n"/>
      <c r="E9933" s="11" t="n"/>
      <c r="F9933" s="11" t="n"/>
      <c r="G9933" s="11">
        <f>IF(OR($D9933="",$F9933=""),"",IFERROR(ROUND($F9933*VLOOKUP($D9933,'ATC Rates'!$A:$B,2,FALSE)/100,2),""))</f>
        <v/>
      </c>
      <c r="H9933" s="12" t="n"/>
      <c r="I9933" s="12">
        <f>IF(OR($H9933="",$F9933=""),"",IF($H9933="VAT (12%)",ROUND($F9933*0.12,2),0))</f>
        <v/>
      </c>
    </row>
    <row r="9934">
      <c r="A9934" s="11" t="n"/>
      <c r="B9934" s="11" t="n"/>
      <c r="C9934" s="11" t="n"/>
      <c r="D9934" s="11" t="n"/>
      <c r="E9934" s="11" t="n"/>
      <c r="F9934" s="11" t="n"/>
      <c r="G9934" s="11">
        <f>IF(OR($D9934="",$F9934=""),"",IFERROR(ROUND($F9934*VLOOKUP($D9934,'ATC Rates'!$A:$B,2,FALSE)/100,2),""))</f>
        <v/>
      </c>
      <c r="H9934" s="12" t="n"/>
      <c r="I9934" s="12">
        <f>IF(OR($H9934="",$F9934=""),"",IF($H9934="VAT (12%)",ROUND($F9934*0.12,2),0))</f>
        <v/>
      </c>
    </row>
    <row r="9935">
      <c r="A9935" s="11" t="n"/>
      <c r="B9935" s="11" t="n"/>
      <c r="C9935" s="11" t="n"/>
      <c r="D9935" s="11" t="n"/>
      <c r="E9935" s="11" t="n"/>
      <c r="F9935" s="11" t="n"/>
      <c r="G9935" s="11">
        <f>IF(OR($D9935="",$F9935=""),"",IFERROR(ROUND($F9935*VLOOKUP($D9935,'ATC Rates'!$A:$B,2,FALSE)/100,2),""))</f>
        <v/>
      </c>
      <c r="H9935" s="12" t="n"/>
      <c r="I9935" s="12">
        <f>IF(OR($H9935="",$F9935=""),"",IF($H9935="VAT (12%)",ROUND($F9935*0.12,2),0))</f>
        <v/>
      </c>
    </row>
    <row r="9936">
      <c r="A9936" s="11" t="n"/>
      <c r="B9936" s="11" t="n"/>
      <c r="C9936" s="11" t="n"/>
      <c r="D9936" s="11" t="n"/>
      <c r="E9936" s="11" t="n"/>
      <c r="F9936" s="11" t="n"/>
      <c r="G9936" s="11">
        <f>IF(OR($D9936="",$F9936=""),"",IFERROR(ROUND($F9936*VLOOKUP($D9936,'ATC Rates'!$A:$B,2,FALSE)/100,2),""))</f>
        <v/>
      </c>
      <c r="H9936" s="12" t="n"/>
      <c r="I9936" s="12">
        <f>IF(OR($H9936="",$F9936=""),"",IF($H9936="VAT (12%)",ROUND($F9936*0.12,2),0))</f>
        <v/>
      </c>
    </row>
    <row r="9937">
      <c r="A9937" s="11" t="n"/>
      <c r="B9937" s="11" t="n"/>
      <c r="C9937" s="11" t="n"/>
      <c r="D9937" s="11" t="n"/>
      <c r="E9937" s="11" t="n"/>
      <c r="F9937" s="11" t="n"/>
      <c r="G9937" s="11">
        <f>IF(OR($D9937="",$F9937=""),"",IFERROR(ROUND($F9937*VLOOKUP($D9937,'ATC Rates'!$A:$B,2,FALSE)/100,2),""))</f>
        <v/>
      </c>
      <c r="H9937" s="12" t="n"/>
      <c r="I9937" s="12">
        <f>IF(OR($H9937="",$F9937=""),"",IF($H9937="VAT (12%)",ROUND($F9937*0.12,2),0))</f>
        <v/>
      </c>
    </row>
    <row r="9938">
      <c r="A9938" s="11" t="n"/>
      <c r="B9938" s="11" t="n"/>
      <c r="C9938" s="11" t="n"/>
      <c r="D9938" s="11" t="n"/>
      <c r="E9938" s="11" t="n"/>
      <c r="F9938" s="11" t="n"/>
      <c r="G9938" s="11">
        <f>IF(OR($D9938="",$F9938=""),"",IFERROR(ROUND($F9938*VLOOKUP($D9938,'ATC Rates'!$A:$B,2,FALSE)/100,2),""))</f>
        <v/>
      </c>
      <c r="H9938" s="12" t="n"/>
      <c r="I9938" s="12">
        <f>IF(OR($H9938="",$F9938=""),"",IF($H9938="VAT (12%)",ROUND($F9938*0.12,2),0))</f>
        <v/>
      </c>
    </row>
    <row r="9939">
      <c r="A9939" s="11" t="n"/>
      <c r="B9939" s="11" t="n"/>
      <c r="C9939" s="11" t="n"/>
      <c r="D9939" s="11" t="n"/>
      <c r="E9939" s="11" t="n"/>
      <c r="F9939" s="11" t="n"/>
      <c r="G9939" s="11">
        <f>IF(OR($D9939="",$F9939=""),"",IFERROR(ROUND($F9939*VLOOKUP($D9939,'ATC Rates'!$A:$B,2,FALSE)/100,2),""))</f>
        <v/>
      </c>
      <c r="H9939" s="12" t="n"/>
      <c r="I9939" s="12">
        <f>IF(OR($H9939="",$F9939=""),"",IF($H9939="VAT (12%)",ROUND($F9939*0.12,2),0))</f>
        <v/>
      </c>
    </row>
    <row r="9940">
      <c r="A9940" s="11" t="n"/>
      <c r="B9940" s="11" t="n"/>
      <c r="C9940" s="11" t="n"/>
      <c r="D9940" s="11" t="n"/>
      <c r="E9940" s="11" t="n"/>
      <c r="F9940" s="11" t="n"/>
      <c r="G9940" s="11">
        <f>IF(OR($D9940="",$F9940=""),"",IFERROR(ROUND($F9940*VLOOKUP($D9940,'ATC Rates'!$A:$B,2,FALSE)/100,2),""))</f>
        <v/>
      </c>
      <c r="H9940" s="12" t="n"/>
      <c r="I9940" s="12">
        <f>IF(OR($H9940="",$F9940=""),"",IF($H9940="VAT (12%)",ROUND($F9940*0.12,2),0))</f>
        <v/>
      </c>
    </row>
    <row r="9941">
      <c r="A9941" s="11" t="n"/>
      <c r="B9941" s="11" t="n"/>
      <c r="C9941" s="11" t="n"/>
      <c r="D9941" s="11" t="n"/>
      <c r="E9941" s="11" t="n"/>
      <c r="F9941" s="11" t="n"/>
      <c r="G9941" s="11">
        <f>IF(OR($D9941="",$F9941=""),"",IFERROR(ROUND($F9941*VLOOKUP($D9941,'ATC Rates'!$A:$B,2,FALSE)/100,2),""))</f>
        <v/>
      </c>
      <c r="H9941" s="12" t="n"/>
      <c r="I9941" s="12">
        <f>IF(OR($H9941="",$F9941=""),"",IF($H9941="VAT (12%)",ROUND($F9941*0.12,2),0))</f>
        <v/>
      </c>
    </row>
    <row r="9942">
      <c r="A9942" s="11" t="n"/>
      <c r="B9942" s="11" t="n"/>
      <c r="C9942" s="11" t="n"/>
      <c r="D9942" s="11" t="n"/>
      <c r="E9942" s="11" t="n"/>
      <c r="F9942" s="11" t="n"/>
      <c r="G9942" s="11">
        <f>IF(OR($D9942="",$F9942=""),"",IFERROR(ROUND($F9942*VLOOKUP($D9942,'ATC Rates'!$A:$B,2,FALSE)/100,2),""))</f>
        <v/>
      </c>
      <c r="H9942" s="12" t="n"/>
      <c r="I9942" s="12">
        <f>IF(OR($H9942="",$F9942=""),"",IF($H9942="VAT (12%)",ROUND($F9942*0.12,2),0))</f>
        <v/>
      </c>
    </row>
    <row r="9943">
      <c r="A9943" s="11" t="n"/>
      <c r="B9943" s="11" t="n"/>
      <c r="C9943" s="11" t="n"/>
      <c r="D9943" s="11" t="n"/>
      <c r="E9943" s="11" t="n"/>
      <c r="F9943" s="11" t="n"/>
      <c r="G9943" s="11">
        <f>IF(OR($D9943="",$F9943=""),"",IFERROR(ROUND($F9943*VLOOKUP($D9943,'ATC Rates'!$A:$B,2,FALSE)/100,2),""))</f>
        <v/>
      </c>
      <c r="H9943" s="12" t="n"/>
      <c r="I9943" s="12">
        <f>IF(OR($H9943="",$F9943=""),"",IF($H9943="VAT (12%)",ROUND($F9943*0.12,2),0))</f>
        <v/>
      </c>
    </row>
    <row r="9944">
      <c r="A9944" s="11" t="n"/>
      <c r="B9944" s="11" t="n"/>
      <c r="C9944" s="11" t="n"/>
      <c r="D9944" s="11" t="n"/>
      <c r="E9944" s="11" t="n"/>
      <c r="F9944" s="11" t="n"/>
      <c r="G9944" s="11">
        <f>IF(OR($D9944="",$F9944=""),"",IFERROR(ROUND($F9944*VLOOKUP($D9944,'ATC Rates'!$A:$B,2,FALSE)/100,2),""))</f>
        <v/>
      </c>
      <c r="H9944" s="12" t="n"/>
      <c r="I9944" s="12">
        <f>IF(OR($H9944="",$F9944=""),"",IF($H9944="VAT (12%)",ROUND($F9944*0.12,2),0))</f>
        <v/>
      </c>
    </row>
    <row r="9945">
      <c r="A9945" s="11" t="n"/>
      <c r="B9945" s="11" t="n"/>
      <c r="C9945" s="11" t="n"/>
      <c r="D9945" s="11" t="n"/>
      <c r="E9945" s="11" t="n"/>
      <c r="F9945" s="11" t="n"/>
      <c r="G9945" s="11">
        <f>IF(OR($D9945="",$F9945=""),"",IFERROR(ROUND($F9945*VLOOKUP($D9945,'ATC Rates'!$A:$B,2,FALSE)/100,2),""))</f>
        <v/>
      </c>
      <c r="H9945" s="12" t="n"/>
      <c r="I9945" s="12">
        <f>IF(OR($H9945="",$F9945=""),"",IF($H9945="VAT (12%)",ROUND($F9945*0.12,2),0))</f>
        <v/>
      </c>
    </row>
    <row r="9946">
      <c r="A9946" s="11" t="n"/>
      <c r="B9946" s="11" t="n"/>
      <c r="C9946" s="11" t="n"/>
      <c r="D9946" s="11" t="n"/>
      <c r="E9946" s="11" t="n"/>
      <c r="F9946" s="11" t="n"/>
      <c r="G9946" s="11">
        <f>IF(OR($D9946="",$F9946=""),"",IFERROR(ROUND($F9946*VLOOKUP($D9946,'ATC Rates'!$A:$B,2,FALSE)/100,2),""))</f>
        <v/>
      </c>
      <c r="H9946" s="12" t="n"/>
      <c r="I9946" s="12">
        <f>IF(OR($H9946="",$F9946=""),"",IF($H9946="VAT (12%)",ROUND($F9946*0.12,2),0))</f>
        <v/>
      </c>
    </row>
    <row r="9947">
      <c r="A9947" s="11" t="n"/>
      <c r="B9947" s="11" t="n"/>
      <c r="C9947" s="11" t="n"/>
      <c r="D9947" s="11" t="n"/>
      <c r="E9947" s="11" t="n"/>
      <c r="F9947" s="11" t="n"/>
      <c r="G9947" s="11">
        <f>IF(OR($D9947="",$F9947=""),"",IFERROR(ROUND($F9947*VLOOKUP($D9947,'ATC Rates'!$A:$B,2,FALSE)/100,2),""))</f>
        <v/>
      </c>
      <c r="H9947" s="12" t="n"/>
      <c r="I9947" s="12">
        <f>IF(OR($H9947="",$F9947=""),"",IF($H9947="VAT (12%)",ROUND($F9947*0.12,2),0))</f>
        <v/>
      </c>
    </row>
    <row r="9948">
      <c r="A9948" s="11" t="n"/>
      <c r="B9948" s="11" t="n"/>
      <c r="C9948" s="11" t="n"/>
      <c r="D9948" s="11" t="n"/>
      <c r="E9948" s="11" t="n"/>
      <c r="F9948" s="11" t="n"/>
      <c r="G9948" s="11">
        <f>IF(OR($D9948="",$F9948=""),"",IFERROR(ROUND($F9948*VLOOKUP($D9948,'ATC Rates'!$A:$B,2,FALSE)/100,2),""))</f>
        <v/>
      </c>
      <c r="H9948" s="12" t="n"/>
      <c r="I9948" s="12">
        <f>IF(OR($H9948="",$F9948=""),"",IF($H9948="VAT (12%)",ROUND($F9948*0.12,2),0))</f>
        <v/>
      </c>
    </row>
    <row r="9949">
      <c r="A9949" s="11" t="n"/>
      <c r="B9949" s="11" t="n"/>
      <c r="C9949" s="11" t="n"/>
      <c r="D9949" s="11" t="n"/>
      <c r="E9949" s="11" t="n"/>
      <c r="F9949" s="11" t="n"/>
      <c r="G9949" s="11">
        <f>IF(OR($D9949="",$F9949=""),"",IFERROR(ROUND($F9949*VLOOKUP($D9949,'ATC Rates'!$A:$B,2,FALSE)/100,2),""))</f>
        <v/>
      </c>
      <c r="H9949" s="12" t="n"/>
      <c r="I9949" s="12">
        <f>IF(OR($H9949="",$F9949=""),"",IF($H9949="VAT (12%)",ROUND($F9949*0.12,2),0))</f>
        <v/>
      </c>
    </row>
    <row r="9950">
      <c r="A9950" s="11" t="n"/>
      <c r="B9950" s="11" t="n"/>
      <c r="C9950" s="11" t="n"/>
      <c r="D9950" s="11" t="n"/>
      <c r="E9950" s="11" t="n"/>
      <c r="F9950" s="11" t="n"/>
      <c r="G9950" s="11">
        <f>IF(OR($D9950="",$F9950=""),"",IFERROR(ROUND($F9950*VLOOKUP($D9950,'ATC Rates'!$A:$B,2,FALSE)/100,2),""))</f>
        <v/>
      </c>
      <c r="H9950" s="12" t="n"/>
      <c r="I9950" s="12">
        <f>IF(OR($H9950="",$F9950=""),"",IF($H9950="VAT (12%)",ROUND($F9950*0.12,2),0))</f>
        <v/>
      </c>
    </row>
    <row r="9951">
      <c r="A9951" s="11" t="n"/>
      <c r="B9951" s="11" t="n"/>
      <c r="C9951" s="11" t="n"/>
      <c r="D9951" s="11" t="n"/>
      <c r="E9951" s="11" t="n"/>
      <c r="F9951" s="11" t="n"/>
      <c r="G9951" s="11">
        <f>IF(OR($D9951="",$F9951=""),"",IFERROR(ROUND($F9951*VLOOKUP($D9951,'ATC Rates'!$A:$B,2,FALSE)/100,2),""))</f>
        <v/>
      </c>
      <c r="H9951" s="12" t="n"/>
      <c r="I9951" s="12">
        <f>IF(OR($H9951="",$F9951=""),"",IF($H9951="VAT (12%)",ROUND($F9951*0.12,2),0))</f>
        <v/>
      </c>
    </row>
    <row r="9952">
      <c r="A9952" s="11" t="n"/>
      <c r="B9952" s="11" t="n"/>
      <c r="C9952" s="11" t="n"/>
      <c r="D9952" s="11" t="n"/>
      <c r="E9952" s="11" t="n"/>
      <c r="F9952" s="11" t="n"/>
      <c r="G9952" s="11">
        <f>IF(OR($D9952="",$F9952=""),"",IFERROR(ROUND($F9952*VLOOKUP($D9952,'ATC Rates'!$A:$B,2,FALSE)/100,2),""))</f>
        <v/>
      </c>
      <c r="H9952" s="12" t="n"/>
      <c r="I9952" s="12">
        <f>IF(OR($H9952="",$F9952=""),"",IF($H9952="VAT (12%)",ROUND($F9952*0.12,2),0))</f>
        <v/>
      </c>
    </row>
    <row r="9953">
      <c r="A9953" s="11" t="n"/>
      <c r="B9953" s="11" t="n"/>
      <c r="C9953" s="11" t="n"/>
      <c r="D9953" s="11" t="n"/>
      <c r="E9953" s="11" t="n"/>
      <c r="F9953" s="11" t="n"/>
      <c r="G9953" s="11">
        <f>IF(OR($D9953="",$F9953=""),"",IFERROR(ROUND($F9953*VLOOKUP($D9953,'ATC Rates'!$A:$B,2,FALSE)/100,2),""))</f>
        <v/>
      </c>
      <c r="H9953" s="12" t="n"/>
      <c r="I9953" s="12">
        <f>IF(OR($H9953="",$F9953=""),"",IF($H9953="VAT (12%)",ROUND($F9953*0.12,2),0))</f>
        <v/>
      </c>
    </row>
    <row r="9954">
      <c r="A9954" s="11" t="n"/>
      <c r="B9954" s="11" t="n"/>
      <c r="C9954" s="11" t="n"/>
      <c r="D9954" s="11" t="n"/>
      <c r="E9954" s="11" t="n"/>
      <c r="F9954" s="11" t="n"/>
      <c r="G9954" s="11">
        <f>IF(OR($D9954="",$F9954=""),"",IFERROR(ROUND($F9954*VLOOKUP($D9954,'ATC Rates'!$A:$B,2,FALSE)/100,2),""))</f>
        <v/>
      </c>
      <c r="H9954" s="12" t="n"/>
      <c r="I9954" s="12">
        <f>IF(OR($H9954="",$F9954=""),"",IF($H9954="VAT (12%)",ROUND($F9954*0.12,2),0))</f>
        <v/>
      </c>
    </row>
    <row r="9955">
      <c r="A9955" s="11" t="n"/>
      <c r="B9955" s="11" t="n"/>
      <c r="C9955" s="11" t="n"/>
      <c r="D9955" s="11" t="n"/>
      <c r="E9955" s="11" t="n"/>
      <c r="F9955" s="11" t="n"/>
      <c r="G9955" s="11">
        <f>IF(OR($D9955="",$F9955=""),"",IFERROR(ROUND($F9955*VLOOKUP($D9955,'ATC Rates'!$A:$B,2,FALSE)/100,2),""))</f>
        <v/>
      </c>
      <c r="H9955" s="12" t="n"/>
      <c r="I9955" s="12">
        <f>IF(OR($H9955="",$F9955=""),"",IF($H9955="VAT (12%)",ROUND($F9955*0.12,2),0))</f>
        <v/>
      </c>
    </row>
    <row r="9956">
      <c r="A9956" s="11" t="n"/>
      <c r="B9956" s="11" t="n"/>
      <c r="C9956" s="11" t="n"/>
      <c r="D9956" s="11" t="n"/>
      <c r="E9956" s="11" t="n"/>
      <c r="F9956" s="11" t="n"/>
      <c r="G9956" s="11">
        <f>IF(OR($D9956="",$F9956=""),"",IFERROR(ROUND($F9956*VLOOKUP($D9956,'ATC Rates'!$A:$B,2,FALSE)/100,2),""))</f>
        <v/>
      </c>
      <c r="H9956" s="12" t="n"/>
      <c r="I9956" s="12">
        <f>IF(OR($H9956="",$F9956=""),"",IF($H9956="VAT (12%)",ROUND($F9956*0.12,2),0))</f>
        <v/>
      </c>
    </row>
    <row r="9957">
      <c r="A9957" s="11" t="n"/>
      <c r="B9957" s="11" t="n"/>
      <c r="C9957" s="11" t="n"/>
      <c r="D9957" s="11" t="n"/>
      <c r="E9957" s="11" t="n"/>
      <c r="F9957" s="11" t="n"/>
      <c r="G9957" s="11">
        <f>IF(OR($D9957="",$F9957=""),"",IFERROR(ROUND($F9957*VLOOKUP($D9957,'ATC Rates'!$A:$B,2,FALSE)/100,2),""))</f>
        <v/>
      </c>
      <c r="H9957" s="12" t="n"/>
      <c r="I9957" s="12">
        <f>IF(OR($H9957="",$F9957=""),"",IF($H9957="VAT (12%)",ROUND($F9957*0.12,2),0))</f>
        <v/>
      </c>
    </row>
    <row r="9958">
      <c r="A9958" s="11" t="n"/>
      <c r="B9958" s="11" t="n"/>
      <c r="C9958" s="11" t="n"/>
      <c r="D9958" s="11" t="n"/>
      <c r="E9958" s="11" t="n"/>
      <c r="F9958" s="11" t="n"/>
      <c r="G9958" s="11">
        <f>IF(OR($D9958="",$F9958=""),"",IFERROR(ROUND($F9958*VLOOKUP($D9958,'ATC Rates'!$A:$B,2,FALSE)/100,2),""))</f>
        <v/>
      </c>
      <c r="H9958" s="12" t="n"/>
      <c r="I9958" s="12">
        <f>IF(OR($H9958="",$F9958=""),"",IF($H9958="VAT (12%)",ROUND($F9958*0.12,2),0))</f>
        <v/>
      </c>
    </row>
    <row r="9959">
      <c r="A9959" s="11" t="n"/>
      <c r="B9959" s="11" t="n"/>
      <c r="C9959" s="11" t="n"/>
      <c r="D9959" s="11" t="n"/>
      <c r="E9959" s="11" t="n"/>
      <c r="F9959" s="11" t="n"/>
      <c r="G9959" s="11">
        <f>IF(OR($D9959="",$F9959=""),"",IFERROR(ROUND($F9959*VLOOKUP($D9959,'ATC Rates'!$A:$B,2,FALSE)/100,2),""))</f>
        <v/>
      </c>
      <c r="H9959" s="12" t="n"/>
      <c r="I9959" s="12">
        <f>IF(OR($H9959="",$F9959=""),"",IF($H9959="VAT (12%)",ROUND($F9959*0.12,2),0))</f>
        <v/>
      </c>
    </row>
    <row r="9960">
      <c r="A9960" s="11" t="n"/>
      <c r="B9960" s="11" t="n"/>
      <c r="C9960" s="11" t="n"/>
      <c r="D9960" s="11" t="n"/>
      <c r="E9960" s="11" t="n"/>
      <c r="F9960" s="11" t="n"/>
      <c r="G9960" s="11">
        <f>IF(OR($D9960="",$F9960=""),"",IFERROR(ROUND($F9960*VLOOKUP($D9960,'ATC Rates'!$A:$B,2,FALSE)/100,2),""))</f>
        <v/>
      </c>
      <c r="H9960" s="12" t="n"/>
      <c r="I9960" s="12">
        <f>IF(OR($H9960="",$F9960=""),"",IF($H9960="VAT (12%)",ROUND($F9960*0.12,2),0))</f>
        <v/>
      </c>
    </row>
    <row r="9961">
      <c r="A9961" s="11" t="n"/>
      <c r="B9961" s="11" t="n"/>
      <c r="C9961" s="11" t="n"/>
      <c r="D9961" s="11" t="n"/>
      <c r="E9961" s="11" t="n"/>
      <c r="F9961" s="11" t="n"/>
      <c r="G9961" s="11">
        <f>IF(OR($D9961="",$F9961=""),"",IFERROR(ROUND($F9961*VLOOKUP($D9961,'ATC Rates'!$A:$B,2,FALSE)/100,2),""))</f>
        <v/>
      </c>
      <c r="H9961" s="12" t="n"/>
      <c r="I9961" s="12">
        <f>IF(OR($H9961="",$F9961=""),"",IF($H9961="VAT (12%)",ROUND($F9961*0.12,2),0))</f>
        <v/>
      </c>
    </row>
    <row r="9962">
      <c r="A9962" s="11" t="n"/>
      <c r="B9962" s="11" t="n"/>
      <c r="C9962" s="11" t="n"/>
      <c r="D9962" s="11" t="n"/>
      <c r="E9962" s="11" t="n"/>
      <c r="F9962" s="11" t="n"/>
      <c r="G9962" s="11">
        <f>IF(OR($D9962="",$F9962=""),"",IFERROR(ROUND($F9962*VLOOKUP($D9962,'ATC Rates'!$A:$B,2,FALSE)/100,2),""))</f>
        <v/>
      </c>
      <c r="H9962" s="12" t="n"/>
      <c r="I9962" s="12">
        <f>IF(OR($H9962="",$F9962=""),"",IF($H9962="VAT (12%)",ROUND($F9962*0.12,2),0))</f>
        <v/>
      </c>
    </row>
    <row r="9963">
      <c r="A9963" s="11" t="n"/>
      <c r="B9963" s="11" t="n"/>
      <c r="C9963" s="11" t="n"/>
      <c r="D9963" s="11" t="n"/>
      <c r="E9963" s="11" t="n"/>
      <c r="F9963" s="11" t="n"/>
      <c r="G9963" s="11">
        <f>IF(OR($D9963="",$F9963=""),"",IFERROR(ROUND($F9963*VLOOKUP($D9963,'ATC Rates'!$A:$B,2,FALSE)/100,2),""))</f>
        <v/>
      </c>
      <c r="H9963" s="12" t="n"/>
      <c r="I9963" s="12">
        <f>IF(OR($H9963="",$F9963=""),"",IF($H9963="VAT (12%)",ROUND($F9963*0.12,2),0))</f>
        <v/>
      </c>
    </row>
    <row r="9964">
      <c r="A9964" s="11" t="n"/>
      <c r="B9964" s="11" t="n"/>
      <c r="C9964" s="11" t="n"/>
      <c r="D9964" s="11" t="n"/>
      <c r="E9964" s="11" t="n"/>
      <c r="F9964" s="11" t="n"/>
      <c r="G9964" s="11">
        <f>IF(OR($D9964="",$F9964=""),"",IFERROR(ROUND($F9964*VLOOKUP($D9964,'ATC Rates'!$A:$B,2,FALSE)/100,2),""))</f>
        <v/>
      </c>
      <c r="H9964" s="12" t="n"/>
      <c r="I9964" s="12">
        <f>IF(OR($H9964="",$F9964=""),"",IF($H9964="VAT (12%)",ROUND($F9964*0.12,2),0))</f>
        <v/>
      </c>
    </row>
    <row r="9965">
      <c r="A9965" s="11" t="n"/>
      <c r="B9965" s="11" t="n"/>
      <c r="C9965" s="11" t="n"/>
      <c r="D9965" s="11" t="n"/>
      <c r="E9965" s="11" t="n"/>
      <c r="F9965" s="11" t="n"/>
      <c r="G9965" s="11">
        <f>IF(OR($D9965="",$F9965=""),"",IFERROR(ROUND($F9965*VLOOKUP($D9965,'ATC Rates'!$A:$B,2,FALSE)/100,2),""))</f>
        <v/>
      </c>
      <c r="H9965" s="12" t="n"/>
      <c r="I9965" s="12">
        <f>IF(OR($H9965="",$F9965=""),"",IF($H9965="VAT (12%)",ROUND($F9965*0.12,2),0))</f>
        <v/>
      </c>
    </row>
    <row r="9966">
      <c r="A9966" s="11" t="n"/>
      <c r="B9966" s="11" t="n"/>
      <c r="C9966" s="11" t="n"/>
      <c r="D9966" s="11" t="n"/>
      <c r="E9966" s="11" t="n"/>
      <c r="F9966" s="11" t="n"/>
      <c r="G9966" s="11">
        <f>IF(OR($D9966="",$F9966=""),"",IFERROR(ROUND($F9966*VLOOKUP($D9966,'ATC Rates'!$A:$B,2,FALSE)/100,2),""))</f>
        <v/>
      </c>
      <c r="H9966" s="12" t="n"/>
      <c r="I9966" s="12">
        <f>IF(OR($H9966="",$F9966=""),"",IF($H9966="VAT (12%)",ROUND($F9966*0.12,2),0))</f>
        <v/>
      </c>
    </row>
    <row r="9967">
      <c r="A9967" s="11" t="n"/>
      <c r="B9967" s="11" t="n"/>
      <c r="C9967" s="11" t="n"/>
      <c r="D9967" s="11" t="n"/>
      <c r="E9967" s="11" t="n"/>
      <c r="F9967" s="11" t="n"/>
      <c r="G9967" s="11">
        <f>IF(OR($D9967="",$F9967=""),"",IFERROR(ROUND($F9967*VLOOKUP($D9967,'ATC Rates'!$A:$B,2,FALSE)/100,2),""))</f>
        <v/>
      </c>
      <c r="H9967" s="12" t="n"/>
      <c r="I9967" s="12">
        <f>IF(OR($H9967="",$F9967=""),"",IF($H9967="VAT (12%)",ROUND($F9967*0.12,2),0))</f>
        <v/>
      </c>
    </row>
    <row r="9968">
      <c r="A9968" s="11" t="n"/>
      <c r="B9968" s="11" t="n"/>
      <c r="C9968" s="11" t="n"/>
      <c r="D9968" s="11" t="n"/>
      <c r="E9968" s="11" t="n"/>
      <c r="F9968" s="11" t="n"/>
      <c r="G9968" s="11">
        <f>IF(OR($D9968="",$F9968=""),"",IFERROR(ROUND($F9968*VLOOKUP($D9968,'ATC Rates'!$A:$B,2,FALSE)/100,2),""))</f>
        <v/>
      </c>
      <c r="H9968" s="12" t="n"/>
      <c r="I9968" s="12">
        <f>IF(OR($H9968="",$F9968=""),"",IF($H9968="VAT (12%)",ROUND($F9968*0.12,2),0))</f>
        <v/>
      </c>
    </row>
    <row r="9969">
      <c r="A9969" s="11" t="n"/>
      <c r="B9969" s="11" t="n"/>
      <c r="C9969" s="11" t="n"/>
      <c r="D9969" s="11" t="n"/>
      <c r="E9969" s="11" t="n"/>
      <c r="F9969" s="11" t="n"/>
      <c r="G9969" s="11">
        <f>IF(OR($D9969="",$F9969=""),"",IFERROR(ROUND($F9969*VLOOKUP($D9969,'ATC Rates'!$A:$B,2,FALSE)/100,2),""))</f>
        <v/>
      </c>
      <c r="H9969" s="12" t="n"/>
      <c r="I9969" s="12">
        <f>IF(OR($H9969="",$F9969=""),"",IF($H9969="VAT (12%)",ROUND($F9969*0.12,2),0))</f>
        <v/>
      </c>
    </row>
    <row r="9970">
      <c r="A9970" s="11" t="n"/>
      <c r="B9970" s="11" t="n"/>
      <c r="C9970" s="11" t="n"/>
      <c r="D9970" s="11" t="n"/>
      <c r="E9970" s="11" t="n"/>
      <c r="F9970" s="11" t="n"/>
      <c r="G9970" s="11">
        <f>IF(OR($D9970="",$F9970=""),"",IFERROR(ROUND($F9970*VLOOKUP($D9970,'ATC Rates'!$A:$B,2,FALSE)/100,2),""))</f>
        <v/>
      </c>
      <c r="H9970" s="12" t="n"/>
      <c r="I9970" s="12">
        <f>IF(OR($H9970="",$F9970=""),"",IF($H9970="VAT (12%)",ROUND($F9970*0.12,2),0))</f>
        <v/>
      </c>
    </row>
    <row r="9971">
      <c r="A9971" s="11" t="n"/>
      <c r="B9971" s="11" t="n"/>
      <c r="C9971" s="11" t="n"/>
      <c r="D9971" s="11" t="n"/>
      <c r="E9971" s="11" t="n"/>
      <c r="F9971" s="11" t="n"/>
      <c r="G9971" s="11">
        <f>IF(OR($D9971="",$F9971=""),"",IFERROR(ROUND($F9971*VLOOKUP($D9971,'ATC Rates'!$A:$B,2,FALSE)/100,2),""))</f>
        <v/>
      </c>
      <c r="H9971" s="12" t="n"/>
      <c r="I9971" s="12">
        <f>IF(OR($H9971="",$F9971=""),"",IF($H9971="VAT (12%)",ROUND($F9971*0.12,2),0))</f>
        <v/>
      </c>
    </row>
    <row r="9972">
      <c r="A9972" s="11" t="n"/>
      <c r="B9972" s="11" t="n"/>
      <c r="C9972" s="11" t="n"/>
      <c r="D9972" s="11" t="n"/>
      <c r="E9972" s="11" t="n"/>
      <c r="F9972" s="11" t="n"/>
      <c r="G9972" s="11">
        <f>IF(OR($D9972="",$F9972=""),"",IFERROR(ROUND($F9972*VLOOKUP($D9972,'ATC Rates'!$A:$B,2,FALSE)/100,2),""))</f>
        <v/>
      </c>
      <c r="H9972" s="12" t="n"/>
      <c r="I9972" s="12">
        <f>IF(OR($H9972="",$F9972=""),"",IF($H9972="VAT (12%)",ROUND($F9972*0.12,2),0))</f>
        <v/>
      </c>
    </row>
    <row r="9973">
      <c r="A9973" s="11" t="n"/>
      <c r="B9973" s="11" t="n"/>
      <c r="C9973" s="11" t="n"/>
      <c r="D9973" s="11" t="n"/>
      <c r="E9973" s="11" t="n"/>
      <c r="F9973" s="11" t="n"/>
      <c r="G9973" s="11">
        <f>IF(OR($D9973="",$F9973=""),"",IFERROR(ROUND($F9973*VLOOKUP($D9973,'ATC Rates'!$A:$B,2,FALSE)/100,2),""))</f>
        <v/>
      </c>
      <c r="H9973" s="12" t="n"/>
      <c r="I9973" s="12">
        <f>IF(OR($H9973="",$F9973=""),"",IF($H9973="VAT (12%)",ROUND($F9973*0.12,2),0))</f>
        <v/>
      </c>
    </row>
    <row r="9974">
      <c r="A9974" s="11" t="n"/>
      <c r="B9974" s="11" t="n"/>
      <c r="C9974" s="11" t="n"/>
      <c r="D9974" s="11" t="n"/>
      <c r="E9974" s="11" t="n"/>
      <c r="F9974" s="11" t="n"/>
      <c r="G9974" s="11">
        <f>IF(OR($D9974="",$F9974=""),"",IFERROR(ROUND($F9974*VLOOKUP($D9974,'ATC Rates'!$A:$B,2,FALSE)/100,2),""))</f>
        <v/>
      </c>
      <c r="H9974" s="12" t="n"/>
      <c r="I9974" s="12">
        <f>IF(OR($H9974="",$F9974=""),"",IF($H9974="VAT (12%)",ROUND($F9974*0.12,2),0))</f>
        <v/>
      </c>
    </row>
    <row r="9975">
      <c r="A9975" s="11" t="n"/>
      <c r="B9975" s="11" t="n"/>
      <c r="C9975" s="11" t="n"/>
      <c r="D9975" s="11" t="n"/>
      <c r="E9975" s="11" t="n"/>
      <c r="F9975" s="11" t="n"/>
      <c r="G9975" s="11">
        <f>IF(OR($D9975="",$F9975=""),"",IFERROR(ROUND($F9975*VLOOKUP($D9975,'ATC Rates'!$A:$B,2,FALSE)/100,2),""))</f>
        <v/>
      </c>
      <c r="H9975" s="12" t="n"/>
      <c r="I9975" s="12">
        <f>IF(OR($H9975="",$F9975=""),"",IF($H9975="VAT (12%)",ROUND($F9975*0.12,2),0))</f>
        <v/>
      </c>
    </row>
    <row r="9976">
      <c r="A9976" s="11" t="n"/>
      <c r="B9976" s="11" t="n"/>
      <c r="C9976" s="11" t="n"/>
      <c r="D9976" s="11" t="n"/>
      <c r="E9976" s="11" t="n"/>
      <c r="F9976" s="11" t="n"/>
      <c r="G9976" s="11">
        <f>IF(OR($D9976="",$F9976=""),"",IFERROR(ROUND($F9976*VLOOKUP($D9976,'ATC Rates'!$A:$B,2,FALSE)/100,2),""))</f>
        <v/>
      </c>
      <c r="H9976" s="12" t="n"/>
      <c r="I9976" s="12">
        <f>IF(OR($H9976="",$F9976=""),"",IF($H9976="VAT (12%)",ROUND($F9976*0.12,2),0))</f>
        <v/>
      </c>
    </row>
    <row r="9977">
      <c r="A9977" s="11" t="n"/>
      <c r="B9977" s="11" t="n"/>
      <c r="C9977" s="11" t="n"/>
      <c r="D9977" s="11" t="n"/>
      <c r="E9977" s="11" t="n"/>
      <c r="F9977" s="11" t="n"/>
      <c r="G9977" s="11">
        <f>IF(OR($D9977="",$F9977=""),"",IFERROR(ROUND($F9977*VLOOKUP($D9977,'ATC Rates'!$A:$B,2,FALSE)/100,2),""))</f>
        <v/>
      </c>
      <c r="H9977" s="12" t="n"/>
      <c r="I9977" s="12">
        <f>IF(OR($H9977="",$F9977=""),"",IF($H9977="VAT (12%)",ROUND($F9977*0.12,2),0))</f>
        <v/>
      </c>
    </row>
    <row r="9978">
      <c r="A9978" s="11" t="n"/>
      <c r="B9978" s="11" t="n"/>
      <c r="C9978" s="11" t="n"/>
      <c r="D9978" s="11" t="n"/>
      <c r="E9978" s="11" t="n"/>
      <c r="F9978" s="11" t="n"/>
      <c r="G9978" s="11">
        <f>IF(OR($D9978="",$F9978=""),"",IFERROR(ROUND($F9978*VLOOKUP($D9978,'ATC Rates'!$A:$B,2,FALSE)/100,2),""))</f>
        <v/>
      </c>
      <c r="H9978" s="12" t="n"/>
      <c r="I9978" s="12">
        <f>IF(OR($H9978="",$F9978=""),"",IF($H9978="VAT (12%)",ROUND($F9978*0.12,2),0))</f>
        <v/>
      </c>
    </row>
    <row r="9979">
      <c r="A9979" s="11" t="n"/>
      <c r="B9979" s="11" t="n"/>
      <c r="C9979" s="11" t="n"/>
      <c r="D9979" s="11" t="n"/>
      <c r="E9979" s="11" t="n"/>
      <c r="F9979" s="11" t="n"/>
      <c r="G9979" s="11">
        <f>IF(OR($D9979="",$F9979=""),"",IFERROR(ROUND($F9979*VLOOKUP($D9979,'ATC Rates'!$A:$B,2,FALSE)/100,2),""))</f>
        <v/>
      </c>
      <c r="H9979" s="12" t="n"/>
      <c r="I9979" s="12">
        <f>IF(OR($H9979="",$F9979=""),"",IF($H9979="VAT (12%)",ROUND($F9979*0.12,2),0))</f>
        <v/>
      </c>
    </row>
    <row r="9980">
      <c r="A9980" s="11" t="n"/>
      <c r="B9980" s="11" t="n"/>
      <c r="C9980" s="11" t="n"/>
      <c r="D9980" s="11" t="n"/>
      <c r="E9980" s="11" t="n"/>
      <c r="F9980" s="11" t="n"/>
      <c r="G9980" s="11">
        <f>IF(OR($D9980="",$F9980=""),"",IFERROR(ROUND($F9980*VLOOKUP($D9980,'ATC Rates'!$A:$B,2,FALSE)/100,2),""))</f>
        <v/>
      </c>
      <c r="H9980" s="12" t="n"/>
      <c r="I9980" s="12">
        <f>IF(OR($H9980="",$F9980=""),"",IF($H9980="VAT (12%)",ROUND($F9980*0.12,2),0))</f>
        <v/>
      </c>
    </row>
    <row r="9981">
      <c r="A9981" s="11" t="n"/>
      <c r="B9981" s="11" t="n"/>
      <c r="C9981" s="11" t="n"/>
      <c r="D9981" s="11" t="n"/>
      <c r="E9981" s="11" t="n"/>
      <c r="F9981" s="11" t="n"/>
      <c r="G9981" s="11">
        <f>IF(OR($D9981="",$F9981=""),"",IFERROR(ROUND($F9981*VLOOKUP($D9981,'ATC Rates'!$A:$B,2,FALSE)/100,2),""))</f>
        <v/>
      </c>
      <c r="H9981" s="12" t="n"/>
      <c r="I9981" s="12">
        <f>IF(OR($H9981="",$F9981=""),"",IF($H9981="VAT (12%)",ROUND($F9981*0.12,2),0))</f>
        <v/>
      </c>
    </row>
    <row r="9982">
      <c r="A9982" s="11" t="n"/>
      <c r="B9982" s="11" t="n"/>
      <c r="C9982" s="11" t="n"/>
      <c r="D9982" s="11" t="n"/>
      <c r="E9982" s="11" t="n"/>
      <c r="F9982" s="11" t="n"/>
      <c r="G9982" s="11">
        <f>IF(OR($D9982="",$F9982=""),"",IFERROR(ROUND($F9982*VLOOKUP($D9982,'ATC Rates'!$A:$B,2,FALSE)/100,2),""))</f>
        <v/>
      </c>
      <c r="H9982" s="12" t="n"/>
      <c r="I9982" s="12">
        <f>IF(OR($H9982="",$F9982=""),"",IF($H9982="VAT (12%)",ROUND($F9982*0.12,2),0))</f>
        <v/>
      </c>
    </row>
    <row r="9983">
      <c r="A9983" s="11" t="n"/>
      <c r="B9983" s="11" t="n"/>
      <c r="C9983" s="11" t="n"/>
      <c r="D9983" s="11" t="n"/>
      <c r="E9983" s="11" t="n"/>
      <c r="F9983" s="11" t="n"/>
      <c r="G9983" s="11">
        <f>IF(OR($D9983="",$F9983=""),"",IFERROR(ROUND($F9983*VLOOKUP($D9983,'ATC Rates'!$A:$B,2,FALSE)/100,2),""))</f>
        <v/>
      </c>
      <c r="H9983" s="12" t="n"/>
      <c r="I9983" s="12">
        <f>IF(OR($H9983="",$F9983=""),"",IF($H9983="VAT (12%)",ROUND($F9983*0.12,2),0))</f>
        <v/>
      </c>
    </row>
    <row r="9984">
      <c r="A9984" s="11" t="n"/>
      <c r="B9984" s="11" t="n"/>
      <c r="C9984" s="11" t="n"/>
      <c r="D9984" s="11" t="n"/>
      <c r="E9984" s="11" t="n"/>
      <c r="F9984" s="11" t="n"/>
      <c r="G9984" s="11">
        <f>IF(OR($D9984="",$F9984=""),"",IFERROR(ROUND($F9984*VLOOKUP($D9984,'ATC Rates'!$A:$B,2,FALSE)/100,2),""))</f>
        <v/>
      </c>
      <c r="H9984" s="12" t="n"/>
      <c r="I9984" s="12">
        <f>IF(OR($H9984="",$F9984=""),"",IF($H9984="VAT (12%)",ROUND($F9984*0.12,2),0))</f>
        <v/>
      </c>
    </row>
    <row r="9985">
      <c r="A9985" s="11" t="n"/>
      <c r="B9985" s="11" t="n"/>
      <c r="C9985" s="11" t="n"/>
      <c r="D9985" s="11" t="n"/>
      <c r="E9985" s="11" t="n"/>
      <c r="F9985" s="11" t="n"/>
      <c r="G9985" s="11">
        <f>IF(OR($D9985="",$F9985=""),"",IFERROR(ROUND($F9985*VLOOKUP($D9985,'ATC Rates'!$A:$B,2,FALSE)/100,2),""))</f>
        <v/>
      </c>
      <c r="H9985" s="12" t="n"/>
      <c r="I9985" s="12">
        <f>IF(OR($H9985="",$F9985=""),"",IF($H9985="VAT (12%)",ROUND($F9985*0.12,2),0))</f>
        <v/>
      </c>
    </row>
    <row r="9986">
      <c r="A9986" s="11" t="n"/>
      <c r="B9986" s="11" t="n"/>
      <c r="C9986" s="11" t="n"/>
      <c r="D9986" s="11" t="n"/>
      <c r="E9986" s="11" t="n"/>
      <c r="F9986" s="11" t="n"/>
      <c r="G9986" s="11">
        <f>IF(OR($D9986="",$F9986=""),"",IFERROR(ROUND($F9986*VLOOKUP($D9986,'ATC Rates'!$A:$B,2,FALSE)/100,2),""))</f>
        <v/>
      </c>
      <c r="H9986" s="12" t="n"/>
      <c r="I9986" s="12">
        <f>IF(OR($H9986="",$F9986=""),"",IF($H9986="VAT (12%)",ROUND($F9986*0.12,2),0))</f>
        <v/>
      </c>
    </row>
    <row r="9987">
      <c r="A9987" s="11" t="n"/>
      <c r="B9987" s="11" t="n"/>
      <c r="C9987" s="11" t="n"/>
      <c r="D9987" s="11" t="n"/>
      <c r="E9987" s="11" t="n"/>
      <c r="F9987" s="11" t="n"/>
      <c r="G9987" s="11">
        <f>IF(OR($D9987="",$F9987=""),"",IFERROR(ROUND($F9987*VLOOKUP($D9987,'ATC Rates'!$A:$B,2,FALSE)/100,2),""))</f>
        <v/>
      </c>
      <c r="H9987" s="12" t="n"/>
      <c r="I9987" s="12">
        <f>IF(OR($H9987="",$F9987=""),"",IF($H9987="VAT (12%)",ROUND($F9987*0.12,2),0))</f>
        <v/>
      </c>
    </row>
    <row r="9988">
      <c r="A9988" s="11" t="n"/>
      <c r="B9988" s="11" t="n"/>
      <c r="C9988" s="11" t="n"/>
      <c r="D9988" s="11" t="n"/>
      <c r="E9988" s="11" t="n"/>
      <c r="F9988" s="11" t="n"/>
      <c r="G9988" s="11">
        <f>IF(OR($D9988="",$F9988=""),"",IFERROR(ROUND($F9988*VLOOKUP($D9988,'ATC Rates'!$A:$B,2,FALSE)/100,2),""))</f>
        <v/>
      </c>
      <c r="H9988" s="12" t="n"/>
      <c r="I9988" s="12">
        <f>IF(OR($H9988="",$F9988=""),"",IF($H9988="VAT (12%)",ROUND($F9988*0.12,2),0))</f>
        <v/>
      </c>
    </row>
    <row r="9989">
      <c r="A9989" s="11" t="n"/>
      <c r="B9989" s="11" t="n"/>
      <c r="C9989" s="11" t="n"/>
      <c r="D9989" s="11" t="n"/>
      <c r="E9989" s="11" t="n"/>
      <c r="F9989" s="11" t="n"/>
      <c r="G9989" s="11">
        <f>IF(OR($D9989="",$F9989=""),"",IFERROR(ROUND($F9989*VLOOKUP($D9989,'ATC Rates'!$A:$B,2,FALSE)/100,2),""))</f>
        <v/>
      </c>
      <c r="H9989" s="12" t="n"/>
      <c r="I9989" s="12">
        <f>IF(OR($H9989="",$F9989=""),"",IF($H9989="VAT (12%)",ROUND($F9989*0.12,2),0))</f>
        <v/>
      </c>
    </row>
    <row r="9990">
      <c r="A9990" s="11" t="n"/>
      <c r="B9990" s="11" t="n"/>
      <c r="C9990" s="11" t="n"/>
      <c r="D9990" s="11" t="n"/>
      <c r="E9990" s="11" t="n"/>
      <c r="F9990" s="11" t="n"/>
      <c r="G9990" s="11">
        <f>IF(OR($D9990="",$F9990=""),"",IFERROR(ROUND($F9990*VLOOKUP($D9990,'ATC Rates'!$A:$B,2,FALSE)/100,2),""))</f>
        <v/>
      </c>
      <c r="H9990" s="12" t="n"/>
      <c r="I9990" s="12">
        <f>IF(OR($H9990="",$F9990=""),"",IF($H9990="VAT (12%)",ROUND($F9990*0.12,2),0))</f>
        <v/>
      </c>
    </row>
    <row r="9991">
      <c r="A9991" s="11" t="n"/>
      <c r="B9991" s="11" t="n"/>
      <c r="C9991" s="11" t="n"/>
      <c r="D9991" s="11" t="n"/>
      <c r="E9991" s="11" t="n"/>
      <c r="F9991" s="11" t="n"/>
      <c r="G9991" s="11">
        <f>IF(OR($D9991="",$F9991=""),"",IFERROR(ROUND($F9991*VLOOKUP($D9991,'ATC Rates'!$A:$B,2,FALSE)/100,2),""))</f>
        <v/>
      </c>
      <c r="H9991" s="12" t="n"/>
      <c r="I9991" s="12">
        <f>IF(OR($H9991="",$F9991=""),"",IF($H9991="VAT (12%)",ROUND($F9991*0.12,2),0))</f>
        <v/>
      </c>
    </row>
    <row r="9992">
      <c r="A9992" s="11" t="n"/>
      <c r="B9992" s="11" t="n"/>
      <c r="C9992" s="11" t="n"/>
      <c r="D9992" s="11" t="n"/>
      <c r="E9992" s="11" t="n"/>
      <c r="F9992" s="11" t="n"/>
      <c r="G9992" s="11">
        <f>IF(OR($D9992="",$F9992=""),"",IFERROR(ROUND($F9992*VLOOKUP($D9992,'ATC Rates'!$A:$B,2,FALSE)/100,2),""))</f>
        <v/>
      </c>
      <c r="H9992" s="12" t="n"/>
      <c r="I9992" s="12">
        <f>IF(OR($H9992="",$F9992=""),"",IF($H9992="VAT (12%)",ROUND($F9992*0.12,2),0))</f>
        <v/>
      </c>
    </row>
    <row r="9993">
      <c r="A9993" s="11" t="n"/>
      <c r="B9993" s="11" t="n"/>
      <c r="C9993" s="11" t="n"/>
      <c r="D9993" s="11" t="n"/>
      <c r="E9993" s="11" t="n"/>
      <c r="F9993" s="11" t="n"/>
      <c r="G9993" s="11">
        <f>IF(OR($D9993="",$F9993=""),"",IFERROR(ROUND($F9993*VLOOKUP($D9993,'ATC Rates'!$A:$B,2,FALSE)/100,2),""))</f>
        <v/>
      </c>
      <c r="H9993" s="12" t="n"/>
      <c r="I9993" s="12">
        <f>IF(OR($H9993="",$F9993=""),"",IF($H9993="VAT (12%)",ROUND($F9993*0.12,2),0))</f>
        <v/>
      </c>
    </row>
    <row r="9994">
      <c r="A9994" s="11" t="n"/>
      <c r="B9994" s="11" t="n"/>
      <c r="C9994" s="11" t="n"/>
      <c r="D9994" s="11" t="n"/>
      <c r="E9994" s="11" t="n"/>
      <c r="F9994" s="11" t="n"/>
      <c r="G9994" s="11">
        <f>IF(OR($D9994="",$F9994=""),"",IFERROR(ROUND($F9994*VLOOKUP($D9994,'ATC Rates'!$A:$B,2,FALSE)/100,2),""))</f>
        <v/>
      </c>
      <c r="H9994" s="12" t="n"/>
      <c r="I9994" s="12">
        <f>IF(OR($H9994="",$F9994=""),"",IF($H9994="VAT (12%)",ROUND($F9994*0.12,2),0))</f>
        <v/>
      </c>
    </row>
    <row r="9995">
      <c r="A9995" s="11" t="n"/>
      <c r="B9995" s="11" t="n"/>
      <c r="C9995" s="11" t="n"/>
      <c r="D9995" s="11" t="n"/>
      <c r="E9995" s="11" t="n"/>
      <c r="F9995" s="11" t="n"/>
      <c r="G9995" s="11">
        <f>IF(OR($D9995="",$F9995=""),"",IFERROR(ROUND($F9995*VLOOKUP($D9995,'ATC Rates'!$A:$B,2,FALSE)/100,2),""))</f>
        <v/>
      </c>
      <c r="H9995" s="12" t="n"/>
      <c r="I9995" s="12">
        <f>IF(OR($H9995="",$F9995=""),"",IF($H9995="VAT (12%)",ROUND($F9995*0.12,2),0))</f>
        <v/>
      </c>
    </row>
    <row r="9996">
      <c r="A9996" s="11" t="n"/>
      <c r="B9996" s="11" t="n"/>
      <c r="C9996" s="11" t="n"/>
      <c r="D9996" s="11" t="n"/>
      <c r="E9996" s="11" t="n"/>
      <c r="F9996" s="11" t="n"/>
      <c r="G9996" s="11">
        <f>IF(OR($D9996="",$F9996=""),"",IFERROR(ROUND($F9996*VLOOKUP($D9996,'ATC Rates'!$A:$B,2,FALSE)/100,2),""))</f>
        <v/>
      </c>
      <c r="H9996" s="12" t="n"/>
      <c r="I9996" s="12">
        <f>IF(OR($H9996="",$F9996=""),"",IF($H9996="VAT (12%)",ROUND($F9996*0.12,2),0))</f>
        <v/>
      </c>
    </row>
    <row r="9997">
      <c r="A9997" s="11" t="n"/>
      <c r="B9997" s="11" t="n"/>
      <c r="C9997" s="11" t="n"/>
      <c r="D9997" s="11" t="n"/>
      <c r="E9997" s="11" t="n"/>
      <c r="F9997" s="11" t="n"/>
      <c r="G9997" s="11">
        <f>IF(OR($D9997="",$F9997=""),"",IFERROR(ROUND($F9997*VLOOKUP($D9997,'ATC Rates'!$A:$B,2,FALSE)/100,2),""))</f>
        <v/>
      </c>
      <c r="H9997" s="12" t="n"/>
      <c r="I9997" s="12">
        <f>IF(OR($H9997="",$F9997=""),"",IF($H9997="VAT (12%)",ROUND($F9997*0.12,2),0))</f>
        <v/>
      </c>
    </row>
    <row r="9998">
      <c r="A9998" s="11" t="n"/>
      <c r="B9998" s="11" t="n"/>
      <c r="C9998" s="11" t="n"/>
      <c r="D9998" s="11" t="n"/>
      <c r="E9998" s="11" t="n"/>
      <c r="F9998" s="11" t="n"/>
      <c r="G9998" s="11">
        <f>IF(OR($D9998="",$F9998=""),"",IFERROR(ROUND($F9998*VLOOKUP($D9998,'ATC Rates'!$A:$B,2,FALSE)/100,2),""))</f>
        <v/>
      </c>
      <c r="H9998" s="12" t="n"/>
      <c r="I9998" s="12">
        <f>IF(OR($H9998="",$F9998=""),"",IF($H9998="VAT (12%)",ROUND($F9998*0.12,2),0))</f>
        <v/>
      </c>
    </row>
    <row r="9999">
      <c r="A9999" s="11" t="n"/>
      <c r="B9999" s="11" t="n"/>
      <c r="C9999" s="11" t="n"/>
      <c r="D9999" s="11" t="n"/>
      <c r="E9999" s="11" t="n"/>
      <c r="F9999" s="11" t="n"/>
      <c r="G9999" s="11">
        <f>IF(OR($D9999="",$F9999=""),"",IFERROR(ROUND($F9999*VLOOKUP($D9999,'ATC Rates'!$A:$B,2,FALSE)/100,2),""))</f>
        <v/>
      </c>
      <c r="H9999" s="12" t="n"/>
      <c r="I9999" s="12">
        <f>IF(OR($H9999="",$F9999=""),"",IF($H9999="VAT (12%)",ROUND($F9999*0.12,2),0))</f>
        <v/>
      </c>
    </row>
    <row r="10000">
      <c r="A10000" s="11" t="n"/>
      <c r="B10000" s="11" t="n"/>
      <c r="C10000" s="11" t="n"/>
      <c r="D10000" s="11" t="n"/>
      <c r="E10000" s="11" t="n"/>
      <c r="F10000" s="11" t="n"/>
      <c r="G10000" s="11">
        <f>IF(OR($D10000="",$F10000=""),"",IFERROR(ROUND($F10000*VLOOKUP($D10000,'ATC Rates'!$A:$B,2,FALSE)/100,2),""))</f>
        <v/>
      </c>
      <c r="H10000" s="12" t="n"/>
      <c r="I10000" s="12">
        <f>IF(OR($H10000="",$F10000=""),"",IF($H10000="VAT (12%)",ROUND($F10000*0.12,2),0))</f>
        <v/>
      </c>
    </row>
  </sheetData>
  <mergeCells count="1">
    <mergeCell ref="A2:K2"/>
  </mergeCells>
  <dataValidations count="4">
    <dataValidation sqref="C11:C10000" showDropDown="0" showInputMessage="0" showErrorMessage="0" allowBlank="1" type="list">
      <formula1>"Company,Individual"</formula1>
    </dataValidation>
    <dataValidation sqref="E11:E10000" showDropDown="0" showInputMessage="0" showErrorMessage="0" allowBlank="1" type="list">
      <formula1>"January,February,March,April,May,June,July,August,September,October,November,December"</formula1>
    </dataValidation>
    <dataValidation sqref="D11:D10000" showDropDown="0" showInputMessage="0" showErrorMessage="0" allowBlank="1" type="list">
      <formula1>"WC158,WI158,WC160,WI160,WC640,WI640,WC157,WI157,WC120,WI120,WC100,WI100,WC010,WC011,WI010,WI011,WC150,WI150,WC139,WI139,WI515"</formula1>
    </dataValidation>
    <dataValidation sqref="H11:H10000" showDropDown="0" showInputMessage="0" showErrorMessage="0" allowBlank="1" type="list">
      <formula1>"VAT (12%),Zero-rated (0%),VAT-exempt,Non-VAT (Percentage Tax)"</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7"/>
  <sheetViews>
    <sheetView workbookViewId="0">
      <pane ySplit="1" topLeftCell="A2" activePane="bottomLeft" state="frozen"/>
      <selection pane="bottomLeft" activeCell="A1" sqref="A1"/>
    </sheetView>
  </sheetViews>
  <sheetFormatPr baseColWidth="8" defaultRowHeight="15"/>
  <cols>
    <col width="10" customWidth="1" min="1" max="1"/>
    <col width="9" customWidth="1" min="2" max="2"/>
    <col width="60" customWidth="1" min="3" max="3"/>
  </cols>
  <sheetData>
    <row r="1">
      <c r="A1" s="13" t="inlineStr">
        <is>
          <t>ATC</t>
        </is>
      </c>
      <c r="B1" s="13" t="inlineStr">
        <is>
          <t>Rate %</t>
        </is>
      </c>
      <c r="C1" s="13" t="inlineStr">
        <is>
          <t>Nature of income payment</t>
        </is>
      </c>
    </row>
    <row r="2">
      <c r="A2" t="inlineStr">
        <is>
          <t>WI010</t>
        </is>
      </c>
      <c r="B2" t="n">
        <v>5</v>
      </c>
      <c r="C2" t="inlineStr">
        <is>
          <t>Professional (Lawyers, CPAs, Engineers, etc.)</t>
        </is>
      </c>
    </row>
    <row r="3">
      <c r="A3" t="inlineStr">
        <is>
          <t>WI011</t>
        </is>
      </c>
      <c r="B3" t="n">
        <v>10</v>
      </c>
      <c r="C3" t="inlineStr">
        <is>
          <t>Professional (Lawyers, CPAs, Engineers, etc.)</t>
        </is>
      </c>
    </row>
    <row r="4">
      <c r="A4" t="inlineStr">
        <is>
          <t>WC010</t>
        </is>
      </c>
      <c r="B4" t="n">
        <v>10</v>
      </c>
      <c r="C4" t="inlineStr">
        <is>
          <t>Professional (Lawyers, CPAs, Engineers, etc.)</t>
        </is>
      </c>
    </row>
    <row r="5">
      <c r="A5" t="inlineStr">
        <is>
          <t>WC011</t>
        </is>
      </c>
      <c r="B5" t="n">
        <v>15</v>
      </c>
      <c r="C5" t="inlineStr">
        <is>
          <t>Professional (Lawyers, CPAs, Engineers, etc.)</t>
        </is>
      </c>
    </row>
    <row r="6">
      <c r="A6" t="inlineStr">
        <is>
          <t>WI020</t>
        </is>
      </c>
      <c r="B6" t="n">
        <v>5</v>
      </c>
      <c r="C6" t="inlineStr">
        <is>
          <t>Professional entertainers such as, but not limited to actors and actresses, singers, lyricist, composers, emcees</t>
        </is>
      </c>
    </row>
    <row r="7">
      <c r="A7" t="inlineStr">
        <is>
          <t>WI021</t>
        </is>
      </c>
      <c r="B7" t="n">
        <v>10</v>
      </c>
      <c r="C7" t="inlineStr">
        <is>
          <t>Professional entertainers such as, but not limited to actors and actresses, singers, lyricist, composers, emcees</t>
        </is>
      </c>
    </row>
    <row r="8">
      <c r="A8" t="inlineStr">
        <is>
          <t>WC020</t>
        </is>
      </c>
      <c r="B8" t="n">
        <v>10</v>
      </c>
      <c r="C8" t="inlineStr">
        <is>
          <t>Professional entertainers such as, but not limited to actors and actresses, singers, lyricists, composers, emcees</t>
        </is>
      </c>
    </row>
    <row r="9">
      <c r="A9" t="inlineStr">
        <is>
          <t>WC021</t>
        </is>
      </c>
      <c r="B9" t="n">
        <v>15</v>
      </c>
      <c r="C9" t="inlineStr">
        <is>
          <t>Professional entertainers such as, but not limited to actors and actresses, singers, lyricists, composers, emcees</t>
        </is>
      </c>
    </row>
    <row r="10">
      <c r="A10" t="inlineStr">
        <is>
          <t>WI030</t>
        </is>
      </c>
      <c r="B10" t="n">
        <v>5</v>
      </c>
      <c r="C10" t="inlineStr">
        <is>
          <t>Professional athletes including basketball players, pelotaris and jockeys</t>
        </is>
      </c>
    </row>
    <row r="11">
      <c r="A11" t="inlineStr">
        <is>
          <t>WI031</t>
        </is>
      </c>
      <c r="B11" t="n">
        <v>10</v>
      </c>
      <c r="C11" t="inlineStr">
        <is>
          <t>Professional athletes including basketball players, pelotaris and jockeys</t>
        </is>
      </c>
    </row>
    <row r="12">
      <c r="A12" t="inlineStr">
        <is>
          <t>WC030</t>
        </is>
      </c>
      <c r="B12" t="n">
        <v>10</v>
      </c>
      <c r="C12" t="inlineStr">
        <is>
          <t>Professional athletes including basketball players, pelotaris and jockeys</t>
        </is>
      </c>
    </row>
    <row r="13">
      <c r="A13" t="inlineStr">
        <is>
          <t>WC031</t>
        </is>
      </c>
      <c r="B13" t="n">
        <v>15</v>
      </c>
      <c r="C13" t="inlineStr">
        <is>
          <t>Professional athletes including basketball players, pelotaris and jockeys</t>
        </is>
      </c>
    </row>
    <row r="14">
      <c r="A14" t="inlineStr">
        <is>
          <t>WI040</t>
        </is>
      </c>
      <c r="B14" t="n">
        <v>5</v>
      </c>
      <c r="C14" t="inlineStr">
        <is>
          <t>All directors and producers involved in movies, stage, radio, television and musical productions</t>
        </is>
      </c>
    </row>
    <row r="15">
      <c r="A15" t="inlineStr">
        <is>
          <t>WI041</t>
        </is>
      </c>
      <c r="B15" t="n">
        <v>10</v>
      </c>
      <c r="C15" t="inlineStr">
        <is>
          <t>All directors and producers involved in movies, stage, radio, television and musical productions</t>
        </is>
      </c>
    </row>
    <row r="16">
      <c r="A16" t="inlineStr">
        <is>
          <t>WC040</t>
        </is>
      </c>
      <c r="B16" t="n">
        <v>10</v>
      </c>
      <c r="C16" t="inlineStr">
        <is>
          <t>All directors and producers involved in movies, stage, radio, television and musical productions</t>
        </is>
      </c>
    </row>
    <row r="17">
      <c r="A17" t="inlineStr">
        <is>
          <t>WC041</t>
        </is>
      </c>
      <c r="B17" t="n">
        <v>15</v>
      </c>
      <c r="C17" t="inlineStr">
        <is>
          <t>All directors and producers involved in movies, stage, radio, television and musical productions</t>
        </is>
      </c>
    </row>
    <row r="18">
      <c r="A18" t="inlineStr">
        <is>
          <t>WI050</t>
        </is>
      </c>
      <c r="B18" t="n">
        <v>5</v>
      </c>
      <c r="C18" t="inlineStr">
        <is>
          <t>Management and technical consultants</t>
        </is>
      </c>
    </row>
    <row r="19">
      <c r="A19" t="inlineStr">
        <is>
          <t>WI051</t>
        </is>
      </c>
      <c r="B19" t="n">
        <v>10</v>
      </c>
      <c r="C19" t="inlineStr">
        <is>
          <t>Management and technical consultants</t>
        </is>
      </c>
    </row>
    <row r="20">
      <c r="A20" t="inlineStr">
        <is>
          <t>WC050</t>
        </is>
      </c>
      <c r="B20" t="n">
        <v>10</v>
      </c>
      <c r="C20" t="inlineStr">
        <is>
          <t>Management and technical consultants</t>
        </is>
      </c>
    </row>
    <row r="21">
      <c r="A21" t="inlineStr">
        <is>
          <t>WC051</t>
        </is>
      </c>
      <c r="B21" t="n">
        <v>15</v>
      </c>
      <c r="C21" t="inlineStr">
        <is>
          <t>Management and technical consultants</t>
        </is>
      </c>
    </row>
    <row r="22">
      <c r="A22" t="inlineStr">
        <is>
          <t>WI060</t>
        </is>
      </c>
      <c r="B22" t="n">
        <v>5</v>
      </c>
      <c r="C22" t="inlineStr">
        <is>
          <t>Business and bookkeeping agents and agencies</t>
        </is>
      </c>
    </row>
    <row r="23">
      <c r="A23" t="inlineStr">
        <is>
          <t>WI061</t>
        </is>
      </c>
      <c r="B23" t="n">
        <v>10</v>
      </c>
      <c r="C23" t="inlineStr">
        <is>
          <t>Business and bookkeeping agents and agencies</t>
        </is>
      </c>
    </row>
    <row r="24">
      <c r="A24" t="inlineStr">
        <is>
          <t>WC060</t>
        </is>
      </c>
      <c r="B24" t="n">
        <v>10</v>
      </c>
      <c r="C24" t="inlineStr">
        <is>
          <t>Business and bookkeeping agents and agencies</t>
        </is>
      </c>
    </row>
    <row r="25">
      <c r="A25" t="inlineStr">
        <is>
          <t>WC061</t>
        </is>
      </c>
      <c r="B25" t="n">
        <v>15</v>
      </c>
      <c r="C25" t="inlineStr">
        <is>
          <t>Business and bookkeeping agents and agencies</t>
        </is>
      </c>
    </row>
    <row r="26">
      <c r="A26" t="inlineStr">
        <is>
          <t>WI070</t>
        </is>
      </c>
      <c r="B26" t="n">
        <v>5</v>
      </c>
      <c r="C26" t="inlineStr">
        <is>
          <t>Insurance agents and insurance adjusters</t>
        </is>
      </c>
    </row>
    <row r="27">
      <c r="A27" t="inlineStr">
        <is>
          <t>WI071</t>
        </is>
      </c>
      <c r="B27" t="n">
        <v>10</v>
      </c>
      <c r="C27" t="inlineStr">
        <is>
          <t>Insurance agents and insurance adjusters</t>
        </is>
      </c>
    </row>
    <row r="28">
      <c r="A28" t="inlineStr">
        <is>
          <t>WC070</t>
        </is>
      </c>
      <c r="B28" t="n">
        <v>10</v>
      </c>
      <c r="C28" t="inlineStr">
        <is>
          <t>Insurance agents and insurance adjusters</t>
        </is>
      </c>
    </row>
    <row r="29">
      <c r="A29" t="inlineStr">
        <is>
          <t>WC071</t>
        </is>
      </c>
      <c r="B29" t="n">
        <v>15</v>
      </c>
      <c r="C29" t="inlineStr">
        <is>
          <t>Insurance agents and insurance adjusters</t>
        </is>
      </c>
    </row>
    <row r="30">
      <c r="A30" t="inlineStr">
        <is>
          <t>WI080</t>
        </is>
      </c>
      <c r="B30" t="n">
        <v>5</v>
      </c>
      <c r="C30" t="inlineStr">
        <is>
          <t>Other recipients of talent fees</t>
        </is>
      </c>
    </row>
    <row r="31">
      <c r="A31" t="inlineStr">
        <is>
          <t>WI081</t>
        </is>
      </c>
      <c r="B31" t="n">
        <v>10</v>
      </c>
      <c r="C31" t="inlineStr">
        <is>
          <t>Other recipients of talent fees</t>
        </is>
      </c>
    </row>
    <row r="32">
      <c r="A32" t="inlineStr">
        <is>
          <t>WC080</t>
        </is>
      </c>
      <c r="B32" t="n">
        <v>10</v>
      </c>
      <c r="C32" t="inlineStr">
        <is>
          <t>Other recipients of talent fees</t>
        </is>
      </c>
    </row>
    <row r="33">
      <c r="A33" t="inlineStr">
        <is>
          <t>WC081</t>
        </is>
      </c>
      <c r="B33" t="n">
        <v>15</v>
      </c>
      <c r="C33" t="inlineStr">
        <is>
          <t>Other recipients of talent fees</t>
        </is>
      </c>
    </row>
    <row r="34">
      <c r="A34" t="inlineStr">
        <is>
          <t>WI090</t>
        </is>
      </c>
      <c r="B34" t="n">
        <v>5</v>
      </c>
      <c r="C34" t="inlineStr">
        <is>
          <t>Fees of directors who are not employees of the company</t>
        </is>
      </c>
    </row>
    <row r="35">
      <c r="A35" t="inlineStr">
        <is>
          <t>WI091</t>
        </is>
      </c>
      <c r="B35" t="n">
        <v>10</v>
      </c>
      <c r="C35" t="inlineStr">
        <is>
          <t>Fees of directors who are not employees of the company</t>
        </is>
      </c>
    </row>
    <row r="36">
      <c r="A36" t="inlineStr">
        <is>
          <t>WI100</t>
        </is>
      </c>
      <c r="B36" t="n">
        <v>5</v>
      </c>
      <c r="C36" t="inlineStr">
        <is>
          <t>Rentals: On gross rental or lease for the continued use or possession of personal property in excess of Ten thousand pesos (P 10,000) annually and real property used in business which the payor or obligor has not taken title or is not taking title, or in which has no equity; poles, satellites, transmission facilities and billboards</t>
        </is>
      </c>
    </row>
    <row r="37">
      <c r="A37" t="inlineStr">
        <is>
          <t>WC100</t>
        </is>
      </c>
      <c r="B37" t="n">
        <v>5</v>
      </c>
      <c r="C37" t="inlineStr">
        <is>
          <t>Rentals: On gross rental or lease for the continued use or possession of personal property in excess of Ten thousand pesos (P 10,000) annually and real property used in business which the payor or obligor has not taken title or is not taking title, or in which has no equity; poles, satellites, transmission facilities and billboards</t>
        </is>
      </c>
    </row>
    <row r="38">
      <c r="A38" t="inlineStr">
        <is>
          <t>WI110</t>
        </is>
      </c>
      <c r="B38" t="n">
        <v>5</v>
      </c>
      <c r="C38" t="inlineStr">
        <is>
          <t>Cinematographic film rentals and other payments to resident individuals and corporate cinematographic film owners, lessors or distributors</t>
        </is>
      </c>
    </row>
    <row r="39">
      <c r="A39" t="inlineStr">
        <is>
          <t>WC110</t>
        </is>
      </c>
      <c r="B39" t="n">
        <v>5</v>
      </c>
      <c r="C39" t="inlineStr">
        <is>
          <t>Cinematographic film rentals and other payments to resident individuals and corporate cinematographic film owners, lessors or distributors</t>
        </is>
      </c>
    </row>
    <row r="40">
      <c r="A40" t="inlineStr">
        <is>
          <t>WI120</t>
        </is>
      </c>
      <c r="B40" t="n">
        <v>2</v>
      </c>
      <c r="C40" t="inlineStr">
        <is>
          <t>Income payments to certain contractors</t>
        </is>
      </c>
    </row>
    <row r="41">
      <c r="A41" t="inlineStr">
        <is>
          <t>WC120</t>
        </is>
      </c>
      <c r="B41" t="n">
        <v>2</v>
      </c>
      <c r="C41" t="inlineStr">
        <is>
          <t>Income payments to certain contractors</t>
        </is>
      </c>
    </row>
    <row r="42">
      <c r="A42" t="inlineStr">
        <is>
          <t>WI130</t>
        </is>
      </c>
      <c r="B42" t="n">
        <v>15</v>
      </c>
      <c r="C42" t="inlineStr">
        <is>
          <t>Income distribution to the beneficiaries of estates and trusts</t>
        </is>
      </c>
    </row>
    <row r="43">
      <c r="A43" t="inlineStr">
        <is>
          <t>WI139</t>
        </is>
      </c>
      <c r="B43" t="n">
        <v>5</v>
      </c>
      <c r="C43" t="inlineStr">
        <is>
          <t>Gross commissions or service fees of customs, insurance, stock, immigration and commercial brokers, fees of agents of professional entertainers and real estate service Practitioners (RESPs), (i.e. real estate consultants, real estate appraisers and real estate brokers)</t>
        </is>
      </c>
    </row>
    <row r="44">
      <c r="A44" t="inlineStr">
        <is>
          <t>WI140</t>
        </is>
      </c>
      <c r="B44" t="n">
        <v>10</v>
      </c>
      <c r="C44" t="inlineStr">
        <is>
          <t>Gross commissions or service fees of customs, insurance, stock, immigration and commercial brokers, fees of agents of professional entertainers and real estate service Practitioners (RESPs), (i.e. real estate consultants, real estate appraisers and real estate brokers)</t>
        </is>
      </c>
    </row>
    <row r="45">
      <c r="A45" t="inlineStr">
        <is>
          <t>WC139</t>
        </is>
      </c>
      <c r="B45" t="n">
        <v>10</v>
      </c>
      <c r="C45" t="inlineStr">
        <is>
          <t>Gross commissions or service fees of customs, insurance, stock, immigration and commercial brokers, fees of agents of professional entertainers and real estate service Practitioners (RESPs), (i.e. real estate consultants, real estate appraisers and real estate brokers)</t>
        </is>
      </c>
    </row>
    <row r="46">
      <c r="A46" t="inlineStr">
        <is>
          <t>WC140</t>
        </is>
      </c>
      <c r="B46" t="n">
        <v>15</v>
      </c>
      <c r="C46" t="inlineStr">
        <is>
          <t>Gross commissions or service fees of customs, insurance, stock, immigration and commercial brokers, fees of agents of professional entertainers and real estate service Practitioners (RESPs), (i.e. real estate consultants, real estate appraisers and real estate brokers)</t>
        </is>
      </c>
    </row>
    <row r="47">
      <c r="A47" t="inlineStr">
        <is>
          <t>WI150</t>
        </is>
      </c>
      <c r="B47" t="n">
        <v>10</v>
      </c>
      <c r="C47" t="inlineStr">
        <is>
          <t>Health Maintenance Organizations (HMOs) and/or similar establishments</t>
        </is>
      </c>
    </row>
    <row r="48">
      <c r="A48" t="inlineStr">
        <is>
          <t>WI151</t>
        </is>
      </c>
      <c r="B48" t="n">
        <v>5</v>
      </c>
      <c r="C48" t="inlineStr">
        <is>
          <t>Health Maintenance Organizations (HMOs) and/or similar establishments</t>
        </is>
      </c>
    </row>
    <row r="49">
      <c r="A49" t="inlineStr">
        <is>
          <t>WC150</t>
        </is>
      </c>
      <c r="B49" t="n">
        <v>15</v>
      </c>
      <c r="C49" t="inlineStr">
        <is>
          <t>Health Maintenance Organizations (HMOs) and/or similar establishments</t>
        </is>
      </c>
    </row>
    <row r="50">
      <c r="A50" t="inlineStr">
        <is>
          <t>WC151</t>
        </is>
      </c>
      <c r="B50" t="n">
        <v>10</v>
      </c>
      <c r="C50" t="inlineStr">
        <is>
          <t>Health Maintenance Organizations (HMOs) and/or similar establishments</t>
        </is>
      </c>
    </row>
    <row r="51">
      <c r="A51" t="inlineStr">
        <is>
          <t>WI152</t>
        </is>
      </c>
      <c r="B51" t="n">
        <v>10</v>
      </c>
      <c r="C51" t="inlineStr">
        <is>
          <t>Payment by the General Professional Partnerships (GPPs) to its partners</t>
        </is>
      </c>
    </row>
    <row r="52">
      <c r="A52" t="inlineStr">
        <is>
          <t>WI153</t>
        </is>
      </c>
      <c r="B52" t="n">
        <v>15</v>
      </c>
      <c r="C52" t="inlineStr">
        <is>
          <t>Payment by the General Professional Partnerships (GPPs) to its partners</t>
        </is>
      </c>
    </row>
    <row r="53">
      <c r="A53" t="inlineStr">
        <is>
          <t>WI156</t>
        </is>
      </c>
      <c r="B53" t="n">
        <v>0.5</v>
      </c>
      <c r="C53" t="inlineStr">
        <is>
          <t>Income payments made by credit card companies</t>
        </is>
      </c>
    </row>
    <row r="54">
      <c r="A54" t="inlineStr">
        <is>
          <t>WC156</t>
        </is>
      </c>
      <c r="B54" t="n">
        <v>0.5</v>
      </c>
      <c r="C54" t="inlineStr">
        <is>
          <t>Income payments made by credit card companies</t>
        </is>
      </c>
    </row>
    <row r="55">
      <c r="A55" t="inlineStr">
        <is>
          <t>WI157</t>
        </is>
      </c>
      <c r="B55" t="n">
        <v>2</v>
      </c>
      <c r="C55" t="inlineStr">
        <is>
          <t>Income payments made by the government and government-owned and controlled corporations (GOCCs) to its local/resident suppliers of services other than those covered by other rates of withholding tax</t>
        </is>
      </c>
    </row>
    <row r="56">
      <c r="A56" t="inlineStr">
        <is>
          <t>WC157</t>
        </is>
      </c>
      <c r="B56" t="n">
        <v>2</v>
      </c>
      <c r="C56" t="inlineStr">
        <is>
          <t>Income payments made by the government and government-owned and controlled corporations (GOCCs) to its local/resident suppliers of services other than those covered by other rates of withholding tax</t>
        </is>
      </c>
    </row>
    <row r="57">
      <c r="A57" t="inlineStr">
        <is>
          <t>WI640</t>
        </is>
      </c>
      <c r="B57" t="n">
        <v>1</v>
      </c>
      <c r="C57" t="inlineStr">
        <is>
          <t>Income payments made by the government and government-owned and controlled corporations (GOCCs) to its local/resident suppliers of goods other than those covered by other rates of withholding tax</t>
        </is>
      </c>
    </row>
    <row r="58">
      <c r="A58" t="inlineStr">
        <is>
          <t>WC640</t>
        </is>
      </c>
      <c r="B58" t="n">
        <v>1</v>
      </c>
      <c r="C58" t="inlineStr">
        <is>
          <t>Income payments made by the government and government-owned and controlled corporations (GOCCs) to its local/resident suppliers of goods other than those covered by other rates of withholding tax</t>
        </is>
      </c>
    </row>
    <row r="59">
      <c r="A59" t="inlineStr">
        <is>
          <t>WI159</t>
        </is>
      </c>
      <c r="B59" t="n">
        <v>15</v>
      </c>
      <c r="C59" t="inlineStr">
        <is>
          <t>Additional income payments to government personnel from importers, shipping and airline companies or their agents for overtime services</t>
        </is>
      </c>
    </row>
    <row r="60">
      <c r="A60" t="inlineStr">
        <is>
          <t>WI158</t>
        </is>
      </c>
      <c r="B60" t="n">
        <v>1</v>
      </c>
      <c r="C60" t="inlineStr">
        <is>
          <t>Income payment made by top withholding agents to their local/resident supplier of goods other than those covered by other rates of withholding tax</t>
        </is>
      </c>
    </row>
    <row r="61">
      <c r="A61" t="inlineStr">
        <is>
          <t>WC158</t>
        </is>
      </c>
      <c r="B61" t="n">
        <v>1</v>
      </c>
      <c r="C61" t="inlineStr">
        <is>
          <t>Income payment made by top withholding agents to their local/resident supplier of goods other than those covered by other rates of withholding tax</t>
        </is>
      </c>
    </row>
    <row r="62">
      <c r="A62" t="inlineStr">
        <is>
          <t>WI160</t>
        </is>
      </c>
      <c r="B62" t="n">
        <v>2</v>
      </c>
      <c r="C62" t="inlineStr">
        <is>
          <t>Income payment made by top withholding agents to their local/resident supplier of services other than those covered by other rates of withholding tax</t>
        </is>
      </c>
    </row>
    <row r="63">
      <c r="A63" t="inlineStr">
        <is>
          <t>WC160</t>
        </is>
      </c>
      <c r="B63" t="n">
        <v>2</v>
      </c>
      <c r="C63" t="inlineStr">
        <is>
          <t>Income payment made by top withholding agents to their local/resident supplier of services other than those covered by other rates of withholding tax</t>
        </is>
      </c>
    </row>
    <row r="64">
      <c r="A64" t="inlineStr">
        <is>
          <t>WI515</t>
        </is>
      </c>
      <c r="B64" t="n">
        <v>5</v>
      </c>
      <c r="C64" t="inlineStr">
        <is>
          <t>Commissions, rebates, discounts and other similar considerations paid/granted to independent and/or exclusive sales representatives and marketing agents and sub- agents of companies, including multi-level marketing companies</t>
        </is>
      </c>
    </row>
    <row r="65">
      <c r="A65" t="inlineStr">
        <is>
          <t>WI516</t>
        </is>
      </c>
      <c r="B65" t="n">
        <v>10</v>
      </c>
      <c r="C65" t="inlineStr">
        <is>
          <t>Commissions, rebates, discounts and other similar considerations paid/granted to independent and/or exclusive sales representatives and marketing agents and sub- agents of companies, including multi-level marketing companies</t>
        </is>
      </c>
    </row>
    <row r="66">
      <c r="A66" t="inlineStr">
        <is>
          <t>WC515</t>
        </is>
      </c>
      <c r="B66" t="n">
        <v>10</v>
      </c>
      <c r="C66" t="inlineStr">
        <is>
          <t>Commissions, rebates, discounts and other similar considerations paid/ granted to independent and/or exclusive sales representatives and marketing agents and sub-agents of companies, including multi-level marketing companies</t>
        </is>
      </c>
    </row>
    <row r="67">
      <c r="A67" t="inlineStr">
        <is>
          <t>WC516</t>
        </is>
      </c>
      <c r="B67" t="n">
        <v>15</v>
      </c>
      <c r="C67" t="inlineStr">
        <is>
          <t>Commissions, rebates, discounts and other similar considerations paid/ granted to independent and/or exclusive sales representatives and marketing agents and sub-agents of companies, including multi-level marketing companies</t>
        </is>
      </c>
    </row>
    <row r="68">
      <c r="A68" t="inlineStr">
        <is>
          <t>WI530</t>
        </is>
      </c>
      <c r="B68" t="n">
        <v>1</v>
      </c>
      <c r="C68" t="inlineStr">
        <is>
          <t>Gross payments to embalmers by funeral parlors</t>
        </is>
      </c>
    </row>
    <row r="69">
      <c r="A69" t="inlineStr">
        <is>
          <t>WI535</t>
        </is>
      </c>
      <c r="B69" t="n">
        <v>1</v>
      </c>
      <c r="C69" t="inlineStr">
        <is>
          <t>Payments made by pre-need companies to funeral parlors</t>
        </is>
      </c>
    </row>
    <row r="70">
      <c r="A70" t="inlineStr">
        <is>
          <t>WC535</t>
        </is>
      </c>
      <c r="B70" t="n">
        <v>1</v>
      </c>
      <c r="C70" t="inlineStr">
        <is>
          <t>Payments made by pre-need companies to funeral parlors</t>
        </is>
      </c>
    </row>
    <row r="71">
      <c r="A71" t="inlineStr">
        <is>
          <t>WI540</t>
        </is>
      </c>
      <c r="B71" t="n">
        <v>5</v>
      </c>
      <c r="C71" t="inlineStr">
        <is>
          <t>Tolling fees paid to refineries</t>
        </is>
      </c>
    </row>
    <row r="72">
      <c r="A72" t="inlineStr">
        <is>
          <t>WC540</t>
        </is>
      </c>
      <c r="B72" t="n">
        <v>5</v>
      </c>
      <c r="C72" t="inlineStr">
        <is>
          <t>Tolling fees paid to refineries</t>
        </is>
      </c>
    </row>
    <row r="73">
      <c r="A73" t="inlineStr">
        <is>
          <t>WI610</t>
        </is>
      </c>
      <c r="B73" t="n">
        <v>1</v>
      </c>
      <c r="C73" t="inlineStr">
        <is>
          <t>Income payments made to suppliers of agricultural products in excess of cumulative amount of P 300,000 within the same taxable year</t>
        </is>
      </c>
    </row>
    <row r="74">
      <c r="A74" t="inlineStr">
        <is>
          <t>WC610</t>
        </is>
      </c>
      <c r="B74" t="n">
        <v>1</v>
      </c>
      <c r="C74" t="inlineStr">
        <is>
          <t>Income payments made to suppliers of agricultural products in excess of cumulative amount of P 300,000 within the same taxable year</t>
        </is>
      </c>
    </row>
    <row r="75">
      <c r="A75" t="inlineStr">
        <is>
          <t>WI630</t>
        </is>
      </c>
      <c r="B75" t="n">
        <v>5</v>
      </c>
      <c r="C75" t="inlineStr">
        <is>
          <t>Income payments on purchases of minerals, mineral products and quarry such as but not limited to silver, gold, marble, granite, gravel, sand, boulders and other mineral products except purchases by Bangko Sentral ng Pilipinas</t>
        </is>
      </c>
    </row>
    <row r="76">
      <c r="A76" t="inlineStr">
        <is>
          <t>WC630</t>
        </is>
      </c>
      <c r="B76" t="n">
        <v>5</v>
      </c>
      <c r="C76" t="inlineStr">
        <is>
          <t>Income payments on purchases of minerals, mineral products and quarry such as but not limited to silver, gold, marble, granite, gravel, sand, boulders and other mineral products except purchases by Bangko Sentral ng Pilipinas</t>
        </is>
      </c>
    </row>
    <row r="77">
      <c r="A77" t="inlineStr">
        <is>
          <t>WI632</t>
        </is>
      </c>
      <c r="B77" t="n">
        <v>1</v>
      </c>
      <c r="C77" t="inlineStr">
        <is>
          <t>Income payments on purchases of minerals, mineral products and quarry resources by Bangko Sentral ng Pilipinas (BSP) from gold miners/suppliers under</t>
        </is>
      </c>
    </row>
    <row r="78">
      <c r="A78" t="inlineStr">
        <is>
          <t>WC632</t>
        </is>
      </c>
      <c r="B78" t="n">
        <v>1</v>
      </c>
      <c r="C78" t="inlineStr">
        <is>
          <t>Income payments on purchases of minerals, mineral products and quarry resources by Bangko Sentral ng Pilipinas (BSP) from gold miners/suppliers under</t>
        </is>
      </c>
    </row>
    <row r="79">
      <c r="A79" t="inlineStr">
        <is>
          <t>WI650</t>
        </is>
      </c>
      <c r="B79" t="n">
        <v>15</v>
      </c>
      <c r="C79" t="inlineStr">
        <is>
          <t>On gross amount of refund given by MERALCO to customers with active contracts as classified by MERALCO</t>
        </is>
      </c>
    </row>
    <row r="80">
      <c r="A80" t="inlineStr">
        <is>
          <t>WC650</t>
        </is>
      </c>
      <c r="B80" t="n">
        <v>15</v>
      </c>
      <c r="C80" t="inlineStr">
        <is>
          <t>On gross amount of refund given by MERALCO to customers with active contracts as classified by MERALCO</t>
        </is>
      </c>
    </row>
    <row r="81">
      <c r="A81" t="inlineStr">
        <is>
          <t>WI651</t>
        </is>
      </c>
      <c r="B81" t="n">
        <v>15</v>
      </c>
      <c r="C81" t="inlineStr">
        <is>
          <t>On gross amount of refund given by MERALCO to customers with terminated contracts as classified by MERALCO</t>
        </is>
      </c>
    </row>
    <row r="82">
      <c r="A82" t="inlineStr">
        <is>
          <t>WC651</t>
        </is>
      </c>
      <c r="B82" t="n">
        <v>15</v>
      </c>
      <c r="C82" t="inlineStr">
        <is>
          <t>On gross amount of refund given by MERALCO to customers with terminated contracts as classified by MERALCO</t>
        </is>
      </c>
    </row>
    <row r="83">
      <c r="A83" t="inlineStr">
        <is>
          <t>WI660</t>
        </is>
      </c>
      <c r="B83" t="n">
        <v>10</v>
      </c>
      <c r="C83" t="inlineStr">
        <is>
          <t>On gross amount of interest on the refund of meter deposit whether paid directly to the customers or applied against customer’s billings of Residential and General</t>
        </is>
      </c>
    </row>
    <row r="84">
      <c r="A84" t="inlineStr">
        <is>
          <t>WC660</t>
        </is>
      </c>
      <c r="B84" t="n">
        <v>10</v>
      </c>
      <c r="C84" t="inlineStr">
        <is>
          <t>On gross amount of interest on the refund of meter deposit whether paid directly to the customers or applied against customer’s billings of Residential and General</t>
        </is>
      </c>
    </row>
    <row r="85">
      <c r="A85" t="inlineStr">
        <is>
          <t>WI661</t>
        </is>
      </c>
      <c r="B85" t="n">
        <v>15</v>
      </c>
      <c r="C85" t="inlineStr">
        <is>
          <t>On gross amount of interest on the refund of meter deposit whether paid directly to the customers or applied against customer’s billings of Non- Residential customers whose monthly electricity consumption exceeds 200 kwh as classified by</t>
        </is>
      </c>
    </row>
    <row r="86">
      <c r="A86" t="inlineStr">
        <is>
          <t>WC661</t>
        </is>
      </c>
      <c r="B86" t="n">
        <v>15</v>
      </c>
      <c r="C86" t="inlineStr">
        <is>
          <t>On gross amount of interest on the refund of meter deposit whether paid directly to the customers or applied against customer’s billings of Non- Residential customers whose monthly electricity consumption exceeds 200 kwh as classified by</t>
        </is>
      </c>
    </row>
    <row r="87">
      <c r="A87" t="inlineStr">
        <is>
          <t>WI662</t>
        </is>
      </c>
      <c r="B87" t="n">
        <v>10</v>
      </c>
      <c r="C87" t="inlineStr">
        <is>
          <t>On gross amount of interest on the refund of meter deposit whether paid directly to the customers or applied against customer’s billings of Residential and General</t>
        </is>
      </c>
    </row>
    <row r="88">
      <c r="A88" t="inlineStr">
        <is>
          <t>WC662</t>
        </is>
      </c>
      <c r="B88" t="n">
        <v>10</v>
      </c>
      <c r="C88" t="inlineStr">
        <is>
          <t>On gross amount of interest on the refund of meter deposit whether paid directly to the customers or applied against customer’s billings of Residential and General</t>
        </is>
      </c>
    </row>
    <row r="89">
      <c r="A89" t="inlineStr">
        <is>
          <t>WI663</t>
        </is>
      </c>
      <c r="B89" t="n">
        <v>15</v>
      </c>
      <c r="C89" t="inlineStr">
        <is>
          <t>On gross amount of interest on the refund of meter deposit whether paid directly to the customers or applied against customer’s billings of Non-Residential customers whose monthly electricity consumption exceeds 200 kwh as classified by other electric Distribution Utilities (DU)</t>
        </is>
      </c>
    </row>
    <row r="90">
      <c r="A90" t="inlineStr">
        <is>
          <t>WC663</t>
        </is>
      </c>
      <c r="B90" t="n">
        <v>15</v>
      </c>
      <c r="C90" t="inlineStr">
        <is>
          <t>On gross amount of interest on the refund of meter deposit whether paid directly to the customers or applied against customer’s billings of Non-Residential customers whose monthly electricity consumption exceeds 200 kwh as classified by other electric Distribution Utilities (DU)</t>
        </is>
      </c>
    </row>
    <row r="91">
      <c r="A91" t="inlineStr">
        <is>
          <t>WI680</t>
        </is>
      </c>
      <c r="B91" t="n">
        <v>5</v>
      </c>
      <c r="C91" t="inlineStr">
        <is>
          <t>Income payments made by political parties and candidates of local and national elections on all their purchases of goods and services related to campaign expenditures, and income payments made by individuals or juridical persons for their purchases of goods and services intended to be given as campaign contributions to political parties and candidates</t>
        </is>
      </c>
    </row>
    <row r="92">
      <c r="A92" t="inlineStr">
        <is>
          <t>WC680</t>
        </is>
      </c>
      <c r="B92" t="n">
        <v>5</v>
      </c>
      <c r="C92" t="inlineStr">
        <is>
          <t>Income payments made by political parties and candidates of local and national elections on all their purchases of goods and services related to campaign expenditures, and income payments made by individuals or juridical persons for their purchases of goods and services intended to be given as campaign contributions to political parties and candidates</t>
        </is>
      </c>
    </row>
    <row r="93">
      <c r="A93" t="inlineStr">
        <is>
          <t>WC690</t>
        </is>
      </c>
      <c r="B93" t="n">
        <v>1</v>
      </c>
      <c r="C93" t="inlineStr">
        <is>
          <t>Income payments received by Real Estate Investment Trust (REIT)</t>
        </is>
      </c>
    </row>
    <row r="94">
      <c r="A94" t="inlineStr">
        <is>
          <t>WI710</t>
        </is>
      </c>
      <c r="B94" t="n">
        <v>15</v>
      </c>
      <c r="C94" t="inlineStr">
        <is>
          <t>Interest income derived from any other debt instruments not within the coverage of deposit substitutes and Revenue Regulations No. 14-2012</t>
        </is>
      </c>
    </row>
    <row r="95">
      <c r="A95" t="inlineStr">
        <is>
          <t>WC710</t>
        </is>
      </c>
      <c r="B95" t="n">
        <v>15</v>
      </c>
      <c r="C95" t="inlineStr">
        <is>
          <t>Interest income derived from any other debt instruments not within the coverage of deposit substitutes and Revenue Regulations No. 14-2012</t>
        </is>
      </c>
    </row>
    <row r="96">
      <c r="A96" t="inlineStr">
        <is>
          <t>WI720</t>
        </is>
      </c>
      <c r="B96" t="n">
        <v>1</v>
      </c>
      <c r="C96" t="inlineStr">
        <is>
          <t>Income payments on locally produced raw sugar</t>
        </is>
      </c>
    </row>
    <row r="97">
      <c r="A97" t="inlineStr">
        <is>
          <t>WC720</t>
        </is>
      </c>
      <c r="B97" t="n">
        <v>1</v>
      </c>
      <c r="C97" t="inlineStr">
        <is>
          <t>Income payments on locally produced raw sugar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2026-07-24T17:15:03Z</dcterms:created>
  <dcterms:modified xsi:type="dcterms:W3CDTF">2026-07-24T17:15:04Z</dcterms:modified>
</cp:coreProperties>
</file>